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VPE\Downloads\"/>
    </mc:Choice>
  </mc:AlternateContent>
  <xr:revisionPtr revIDLastSave="0" documentId="13_ncr:1_{A6DC2B26-B5C9-468C-97D3-2C276E5E53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tions" sheetId="5" r:id="rId1"/>
    <sheet name="Aleatoire" sheetId="1" r:id="rId2"/>
    <sheet name="Infinitif" sheetId="4" r:id="rId3"/>
    <sheet name="Traduction" sheetId="3" r:id="rId4"/>
    <sheet name="Liste des verbes" sheetId="2" r:id="rId5"/>
  </sheets>
  <definedNames>
    <definedName name="_xlnm.Print_Area" localSheetId="1">Table1[[#All],[Infinitive]:[Translation]]</definedName>
    <definedName name="_xlnm.Print_Area" localSheetId="2">Infinitif!$A:$D</definedName>
    <definedName name="_xlnm.Print_Area" localSheetId="3">Traduction!$A:$D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14" i="3"/>
  <c r="E85" i="3"/>
  <c r="E8" i="3"/>
  <c r="E7" i="3"/>
  <c r="E105" i="3"/>
  <c r="E91" i="3"/>
  <c r="E10" i="3"/>
  <c r="E4" i="3"/>
  <c r="E12" i="3"/>
  <c r="E13" i="3"/>
  <c r="E88" i="3"/>
  <c r="E67" i="3"/>
  <c r="E69" i="3"/>
  <c r="E108" i="3"/>
  <c r="E18" i="3"/>
  <c r="E54" i="3"/>
  <c r="E20" i="3"/>
  <c r="E114" i="3"/>
  <c r="E71" i="3"/>
  <c r="E23" i="3"/>
  <c r="E94" i="3"/>
  <c r="E25" i="3"/>
  <c r="E26" i="3"/>
  <c r="E27" i="3"/>
  <c r="E28" i="3"/>
  <c r="E29" i="3"/>
  <c r="E77" i="3"/>
  <c r="E31" i="3"/>
  <c r="E32" i="3"/>
  <c r="E33" i="3"/>
  <c r="E22" i="3"/>
  <c r="E66" i="3"/>
  <c r="E79" i="3"/>
  <c r="E15" i="3"/>
  <c r="E38" i="3"/>
  <c r="E39" i="3"/>
  <c r="E40" i="3"/>
  <c r="E41" i="3"/>
  <c r="E42" i="3"/>
  <c r="E6" i="3"/>
  <c r="E44" i="3"/>
  <c r="E45" i="3"/>
  <c r="E46" i="3"/>
  <c r="E47" i="3"/>
  <c r="E48" i="3"/>
  <c r="E11" i="3"/>
  <c r="E43" i="3"/>
  <c r="E51" i="3"/>
  <c r="E52" i="3"/>
  <c r="E37" i="3"/>
  <c r="E5" i="3"/>
  <c r="E55" i="3"/>
  <c r="E56" i="3"/>
  <c r="E57" i="3"/>
  <c r="E58" i="3"/>
  <c r="E59" i="3"/>
  <c r="E35" i="3"/>
  <c r="E90" i="3"/>
  <c r="E62" i="3"/>
  <c r="E9" i="3"/>
  <c r="E64" i="3"/>
  <c r="E80" i="3"/>
  <c r="E87" i="3"/>
  <c r="E34" i="3"/>
  <c r="E68" i="3"/>
  <c r="E111" i="3"/>
  <c r="E72" i="3"/>
  <c r="E30" i="3"/>
  <c r="E76" i="3"/>
  <c r="E73" i="3"/>
  <c r="E36" i="3"/>
  <c r="E75" i="3"/>
  <c r="E24" i="3"/>
  <c r="E74" i="3"/>
  <c r="E78" i="3"/>
  <c r="E53" i="3"/>
  <c r="E81" i="3"/>
  <c r="E97" i="3"/>
  <c r="E82" i="3"/>
  <c r="E83" i="3"/>
  <c r="E84" i="3"/>
  <c r="E19" i="3"/>
  <c r="E86" i="3"/>
  <c r="E60" i="3"/>
  <c r="E109" i="3"/>
  <c r="E89" i="3"/>
  <c r="E21" i="3"/>
  <c r="E49" i="3"/>
  <c r="E92" i="3"/>
  <c r="E93" i="3"/>
  <c r="E61" i="3"/>
  <c r="E95" i="3"/>
  <c r="E96" i="3"/>
  <c r="E65" i="3"/>
  <c r="E98" i="3"/>
  <c r="E99" i="3"/>
  <c r="E100" i="3"/>
  <c r="E101" i="3"/>
  <c r="E102" i="3"/>
  <c r="E103" i="3"/>
  <c r="E104" i="3"/>
  <c r="E70" i="3"/>
  <c r="E106" i="3"/>
  <c r="E50" i="3"/>
  <c r="E16" i="3"/>
  <c r="E17" i="3"/>
  <c r="E110" i="3"/>
  <c r="E107" i="3"/>
  <c r="E112" i="3"/>
  <c r="E113" i="3"/>
  <c r="E63" i="3"/>
  <c r="E115" i="3"/>
  <c r="E2" i="3"/>
  <c r="E2" i="4"/>
  <c r="E3" i="4"/>
  <c r="E70" i="4"/>
  <c r="E72" i="4"/>
  <c r="E15" i="4"/>
  <c r="E7" i="4"/>
  <c r="E85" i="4"/>
  <c r="E97" i="4"/>
  <c r="E10" i="4"/>
  <c r="E19" i="4"/>
  <c r="E12" i="4"/>
  <c r="E13" i="4"/>
  <c r="E74" i="4"/>
  <c r="E6" i="4"/>
  <c r="E36" i="4"/>
  <c r="E21" i="4"/>
  <c r="E18" i="4"/>
  <c r="E77" i="4"/>
  <c r="E20" i="4"/>
  <c r="E81" i="4"/>
  <c r="E24" i="4"/>
  <c r="E23" i="4"/>
  <c r="E108" i="4"/>
  <c r="E25" i="4"/>
  <c r="E26" i="4"/>
  <c r="E27" i="4"/>
  <c r="E28" i="4"/>
  <c r="E29" i="4"/>
  <c r="E88" i="4"/>
  <c r="E31" i="4"/>
  <c r="E32" i="4"/>
  <c r="E33" i="4"/>
  <c r="E71" i="4"/>
  <c r="E80" i="4"/>
  <c r="E54" i="4"/>
  <c r="E50" i="4"/>
  <c r="E38" i="4"/>
  <c r="E39" i="4"/>
  <c r="E40" i="4"/>
  <c r="E41" i="4"/>
  <c r="E42" i="4"/>
  <c r="E65" i="4"/>
  <c r="E44" i="4"/>
  <c r="E45" i="4"/>
  <c r="E46" i="4"/>
  <c r="E47" i="4"/>
  <c r="E48" i="4"/>
  <c r="E61" i="4"/>
  <c r="E109" i="4"/>
  <c r="E51" i="4"/>
  <c r="E52" i="4"/>
  <c r="E4" i="4"/>
  <c r="E16" i="4"/>
  <c r="E55" i="4"/>
  <c r="E56" i="4"/>
  <c r="E57" i="4"/>
  <c r="E58" i="4"/>
  <c r="E59" i="4"/>
  <c r="E49" i="4"/>
  <c r="E105" i="4"/>
  <c r="E62" i="4"/>
  <c r="E79" i="4"/>
  <c r="E64" i="4"/>
  <c r="E91" i="4"/>
  <c r="E60" i="4"/>
  <c r="E53" i="4"/>
  <c r="E68" i="4"/>
  <c r="E17" i="4"/>
  <c r="E43" i="4"/>
  <c r="E8" i="4"/>
  <c r="E37" i="4"/>
  <c r="E73" i="4"/>
  <c r="E94" i="4"/>
  <c r="E75" i="4"/>
  <c r="E69" i="4"/>
  <c r="E35" i="4"/>
  <c r="E78" i="4"/>
  <c r="E11" i="4"/>
  <c r="E76" i="4"/>
  <c r="E90" i="4"/>
  <c r="E82" i="4"/>
  <c r="E83" i="4"/>
  <c r="E84" i="4"/>
  <c r="E66" i="4"/>
  <c r="E86" i="4"/>
  <c r="E111" i="4"/>
  <c r="E22" i="4"/>
  <c r="E89" i="4"/>
  <c r="E114" i="4"/>
  <c r="E87" i="4"/>
  <c r="E92" i="4"/>
  <c r="E93" i="4"/>
  <c r="E9" i="4"/>
  <c r="E95" i="4"/>
  <c r="E96" i="4"/>
  <c r="E67" i="4"/>
  <c r="E98" i="4"/>
  <c r="E99" i="4"/>
  <c r="E100" i="4"/>
  <c r="E101" i="4"/>
  <c r="E102" i="4"/>
  <c r="E103" i="4"/>
  <c r="E104" i="4"/>
  <c r="E14" i="4"/>
  <c r="E106" i="4"/>
  <c r="E34" i="4"/>
  <c r="E30" i="4"/>
  <c r="E107" i="4"/>
  <c r="E110" i="4"/>
  <c r="E5" i="4"/>
  <c r="E112" i="4"/>
  <c r="E113" i="4"/>
  <c r="E63" i="4"/>
  <c r="E115" i="4"/>
  <c r="F3" i="4"/>
  <c r="F70" i="4"/>
  <c r="F72" i="4"/>
  <c r="F15" i="4"/>
  <c r="F7" i="4"/>
  <c r="F85" i="4"/>
  <c r="F97" i="4"/>
  <c r="F10" i="4"/>
  <c r="F19" i="4"/>
  <c r="F12" i="4"/>
  <c r="F13" i="4"/>
  <c r="F74" i="4"/>
  <c r="F6" i="4"/>
  <c r="F36" i="4"/>
  <c r="F21" i="4"/>
  <c r="F18" i="4"/>
  <c r="F77" i="4"/>
  <c r="F20" i="4"/>
  <c r="F81" i="4"/>
  <c r="F24" i="4"/>
  <c r="F23" i="4"/>
  <c r="F108" i="4"/>
  <c r="F25" i="4"/>
  <c r="F26" i="4"/>
  <c r="F27" i="4"/>
  <c r="F28" i="4"/>
  <c r="F29" i="4"/>
  <c r="F88" i="4"/>
  <c r="F31" i="4"/>
  <c r="F32" i="4"/>
  <c r="F33" i="4"/>
  <c r="F71" i="4"/>
  <c r="F80" i="4"/>
  <c r="F54" i="4"/>
  <c r="F50" i="4"/>
  <c r="F38" i="4"/>
  <c r="F39" i="4"/>
  <c r="F40" i="4"/>
  <c r="F41" i="4"/>
  <c r="F42" i="4"/>
  <c r="F65" i="4"/>
  <c r="F44" i="4"/>
  <c r="F45" i="4"/>
  <c r="F46" i="4"/>
  <c r="F47" i="4"/>
  <c r="F48" i="4"/>
  <c r="F61" i="4"/>
  <c r="F109" i="4"/>
  <c r="F51" i="4"/>
  <c r="F52" i="4"/>
  <c r="F4" i="4"/>
  <c r="F16" i="4"/>
  <c r="F55" i="4"/>
  <c r="F56" i="4"/>
  <c r="F57" i="4"/>
  <c r="F58" i="4"/>
  <c r="F59" i="4"/>
  <c r="F49" i="4"/>
  <c r="F105" i="4"/>
  <c r="F62" i="4"/>
  <c r="F79" i="4"/>
  <c r="F64" i="4"/>
  <c r="F91" i="4"/>
  <c r="F60" i="4"/>
  <c r="F53" i="4"/>
  <c r="F68" i="4"/>
  <c r="F17" i="4"/>
  <c r="F43" i="4"/>
  <c r="F8" i="4"/>
  <c r="F37" i="4"/>
  <c r="F73" i="4"/>
  <c r="F94" i="4"/>
  <c r="F75" i="4"/>
  <c r="F69" i="4"/>
  <c r="F35" i="4"/>
  <c r="F78" i="4"/>
  <c r="F11" i="4"/>
  <c r="F76" i="4"/>
  <c r="F90" i="4"/>
  <c r="F82" i="4"/>
  <c r="F83" i="4"/>
  <c r="F84" i="4"/>
  <c r="F66" i="4"/>
  <c r="F86" i="4"/>
  <c r="F111" i="4"/>
  <c r="F22" i="4"/>
  <c r="F89" i="4"/>
  <c r="F114" i="4"/>
  <c r="F87" i="4"/>
  <c r="F92" i="4"/>
  <c r="F93" i="4"/>
  <c r="F9" i="4"/>
  <c r="F95" i="4"/>
  <c r="F96" i="4"/>
  <c r="F67" i="4"/>
  <c r="F98" i="4"/>
  <c r="F99" i="4"/>
  <c r="F100" i="4"/>
  <c r="F101" i="4"/>
  <c r="F102" i="4"/>
  <c r="F103" i="4"/>
  <c r="F104" i="4"/>
  <c r="F14" i="4"/>
  <c r="F106" i="4"/>
  <c r="F34" i="4"/>
  <c r="F30" i="4"/>
  <c r="F107" i="4"/>
  <c r="F110" i="4"/>
  <c r="F5" i="4"/>
  <c r="F112" i="4"/>
  <c r="F113" i="4"/>
  <c r="F63" i="4"/>
  <c r="F115" i="4"/>
  <c r="F2" i="4"/>
  <c r="E103" i="1"/>
  <c r="E95" i="1"/>
  <c r="E70" i="1"/>
  <c r="E84" i="1"/>
  <c r="E37" i="1"/>
  <c r="E41" i="1"/>
  <c r="E13" i="1"/>
  <c r="E6" i="1"/>
  <c r="E59" i="1"/>
  <c r="E80" i="1"/>
  <c r="E67" i="1"/>
  <c r="E21" i="1"/>
  <c r="E92" i="1"/>
  <c r="E28" i="1"/>
  <c r="E34" i="1"/>
  <c r="E85" i="1"/>
  <c r="E56" i="1"/>
  <c r="E102" i="1"/>
  <c r="E111" i="1"/>
  <c r="E87" i="1"/>
  <c r="E4" i="1"/>
  <c r="E46" i="1"/>
  <c r="E100" i="1"/>
  <c r="E47" i="1"/>
  <c r="E38" i="1"/>
  <c r="E10" i="1"/>
  <c r="E101" i="1"/>
  <c r="E96" i="1"/>
  <c r="E48" i="1"/>
  <c r="E113" i="1"/>
  <c r="E62" i="1"/>
  <c r="E97" i="1"/>
  <c r="E5" i="1"/>
  <c r="E82" i="1"/>
  <c r="E75" i="1"/>
  <c r="E51" i="1"/>
  <c r="E35" i="1"/>
  <c r="E104" i="1"/>
  <c r="E89" i="1"/>
  <c r="E55" i="1"/>
  <c r="E11" i="1"/>
  <c r="E106" i="1"/>
  <c r="E30" i="1"/>
  <c r="E79" i="1"/>
  <c r="E36" i="1"/>
  <c r="E58" i="1"/>
  <c r="E114" i="1"/>
  <c r="E63" i="1"/>
  <c r="E31" i="1"/>
  <c r="E99" i="1"/>
  <c r="E105" i="1"/>
  <c r="E44" i="1"/>
  <c r="E76" i="1"/>
  <c r="E86" i="1"/>
  <c r="E68" i="1"/>
  <c r="E16" i="1"/>
  <c r="E60" i="1"/>
  <c r="E7" i="1"/>
  <c r="E27" i="1"/>
  <c r="E32" i="1"/>
  <c r="E94" i="1"/>
  <c r="E49" i="1"/>
  <c r="E109" i="1"/>
  <c r="E24" i="1"/>
  <c r="E57" i="1"/>
  <c r="E61" i="1"/>
  <c r="E66" i="1"/>
  <c r="E91" i="1"/>
  <c r="E115" i="1"/>
  <c r="E71" i="1"/>
  <c r="E93" i="1"/>
  <c r="E43" i="1"/>
  <c r="E90" i="1"/>
  <c r="E20" i="1"/>
  <c r="E73" i="1"/>
  <c r="E19" i="1"/>
  <c r="E23" i="1"/>
  <c r="E108" i="1"/>
  <c r="E112" i="1"/>
  <c r="E50" i="1"/>
  <c r="E69" i="1"/>
  <c r="E88" i="1"/>
  <c r="E14" i="1"/>
  <c r="E17" i="1"/>
  <c r="E65" i="1"/>
  <c r="E83" i="1"/>
  <c r="E72" i="1"/>
  <c r="E29" i="1"/>
  <c r="E52" i="1"/>
  <c r="E2" i="1"/>
  <c r="E33" i="1"/>
  <c r="E74" i="1"/>
  <c r="E40" i="1"/>
  <c r="E110" i="1"/>
  <c r="E53" i="1"/>
  <c r="E77" i="1"/>
  <c r="E3" i="1"/>
  <c r="E15" i="1"/>
  <c r="E98" i="1"/>
  <c r="E42" i="1"/>
  <c r="E26" i="1"/>
  <c r="E25" i="1"/>
  <c r="E78" i="1"/>
  <c r="E18" i="1"/>
  <c r="E39" i="1"/>
  <c r="E12" i="1"/>
  <c r="E81" i="1"/>
  <c r="E9" i="1"/>
  <c r="E107" i="1"/>
  <c r="E22" i="1"/>
  <c r="E54" i="1"/>
  <c r="E64" i="1"/>
  <c r="E8" i="1"/>
  <c r="E45" i="1"/>
  <c r="A2" i="4"/>
  <c r="A3" i="4"/>
  <c r="A70" i="4"/>
  <c r="A72" i="4"/>
  <c r="A15" i="4"/>
  <c r="A7" i="4"/>
  <c r="A85" i="4"/>
  <c r="A97" i="4"/>
  <c r="A10" i="4"/>
  <c r="A19" i="4"/>
  <c r="A12" i="4"/>
  <c r="A13" i="4"/>
  <c r="A74" i="4"/>
  <c r="A6" i="4"/>
  <c r="A36" i="4"/>
  <c r="A21" i="4"/>
  <c r="A18" i="4"/>
  <c r="A77" i="4"/>
  <c r="A20" i="4"/>
  <c r="A81" i="4"/>
  <c r="A24" i="4"/>
  <c r="A23" i="4"/>
  <c r="A108" i="4"/>
  <c r="A25" i="4"/>
  <c r="A26" i="4"/>
  <c r="A27" i="4"/>
  <c r="A28" i="4"/>
  <c r="A29" i="4"/>
  <c r="A88" i="4"/>
  <c r="A31" i="4"/>
  <c r="A32" i="4"/>
  <c r="A33" i="4"/>
  <c r="A71" i="4"/>
  <c r="A80" i="4"/>
  <c r="A54" i="4"/>
  <c r="A50" i="4"/>
  <c r="A38" i="4"/>
  <c r="A39" i="4"/>
  <c r="A40" i="4"/>
  <c r="A41" i="4"/>
  <c r="A42" i="4"/>
  <c r="A65" i="4"/>
  <c r="A44" i="4"/>
  <c r="A45" i="4"/>
  <c r="A46" i="4"/>
  <c r="A47" i="4"/>
  <c r="A48" i="4"/>
  <c r="A61" i="4"/>
  <c r="A109" i="4"/>
  <c r="A51" i="4"/>
  <c r="A52" i="4"/>
  <c r="A4" i="4"/>
  <c r="A16" i="4"/>
  <c r="A55" i="4"/>
  <c r="A56" i="4"/>
  <c r="A57" i="4"/>
  <c r="A58" i="4"/>
  <c r="A59" i="4"/>
  <c r="A49" i="4"/>
  <c r="A105" i="4"/>
  <c r="A62" i="4"/>
  <c r="A79" i="4"/>
  <c r="A64" i="4"/>
  <c r="A91" i="4"/>
  <c r="A60" i="4"/>
  <c r="A53" i="4"/>
  <c r="A68" i="4"/>
  <c r="A17" i="4"/>
  <c r="A43" i="4"/>
  <c r="A8" i="4"/>
  <c r="A37" i="4"/>
  <c r="A73" i="4"/>
  <c r="A94" i="4"/>
  <c r="A75" i="4"/>
  <c r="A69" i="4"/>
  <c r="A35" i="4"/>
  <c r="A78" i="4"/>
  <c r="A11" i="4"/>
  <c r="A76" i="4"/>
  <c r="A90" i="4"/>
  <c r="A82" i="4"/>
  <c r="A83" i="4"/>
  <c r="A84" i="4"/>
  <c r="A66" i="4"/>
  <c r="A86" i="4"/>
  <c r="A111" i="4"/>
  <c r="A22" i="4"/>
  <c r="A89" i="4"/>
  <c r="A114" i="4"/>
  <c r="A87" i="4"/>
  <c r="A92" i="4"/>
  <c r="A93" i="4"/>
  <c r="A9" i="4"/>
  <c r="A95" i="4"/>
  <c r="A96" i="4"/>
  <c r="A67" i="4"/>
  <c r="A98" i="4"/>
  <c r="A99" i="4"/>
  <c r="A100" i="4"/>
  <c r="A101" i="4"/>
  <c r="A102" i="4"/>
  <c r="A103" i="4"/>
  <c r="A104" i="4"/>
  <c r="A14" i="4"/>
  <c r="A106" i="4"/>
  <c r="A34" i="4"/>
  <c r="A30" i="4"/>
  <c r="A107" i="4"/>
  <c r="A110" i="4"/>
  <c r="A5" i="4"/>
  <c r="A112" i="4"/>
  <c r="A113" i="4"/>
  <c r="A63" i="4"/>
  <c r="A115" i="4"/>
  <c r="G115" i="4"/>
  <c r="G63" i="4"/>
  <c r="G113" i="4"/>
  <c r="G112" i="4"/>
  <c r="G5" i="4"/>
  <c r="G110" i="4"/>
  <c r="G107" i="4"/>
  <c r="G30" i="4"/>
  <c r="G34" i="4"/>
  <c r="G106" i="4"/>
  <c r="G14" i="4"/>
  <c r="G104" i="4"/>
  <c r="G103" i="4"/>
  <c r="G102" i="4"/>
  <c r="G101" i="4"/>
  <c r="G100" i="4"/>
  <c r="G99" i="4"/>
  <c r="G98" i="4"/>
  <c r="G67" i="4"/>
  <c r="G96" i="4"/>
  <c r="G95" i="4"/>
  <c r="G9" i="4"/>
  <c r="G93" i="4"/>
  <c r="G92" i="4"/>
  <c r="G87" i="4"/>
  <c r="G114" i="4"/>
  <c r="G89" i="4"/>
  <c r="G22" i="4"/>
  <c r="G111" i="4"/>
  <c r="G86" i="4"/>
  <c r="G66" i="4"/>
  <c r="G84" i="4"/>
  <c r="G83" i="4"/>
  <c r="G82" i="4"/>
  <c r="G90" i="4"/>
  <c r="G76" i="4"/>
  <c r="G11" i="4"/>
  <c r="G78" i="4"/>
  <c r="G35" i="4"/>
  <c r="G69" i="4"/>
  <c r="G75" i="4"/>
  <c r="G94" i="4"/>
  <c r="G73" i="4"/>
  <c r="G37" i="4"/>
  <c r="G8" i="4"/>
  <c r="G43" i="4"/>
  <c r="G17" i="4"/>
  <c r="G68" i="4"/>
  <c r="G53" i="4"/>
  <c r="G60" i="4"/>
  <c r="G91" i="4"/>
  <c r="G64" i="4"/>
  <c r="G79" i="4"/>
  <c r="G62" i="4"/>
  <c r="G105" i="4"/>
  <c r="G49" i="4"/>
  <c r="G59" i="4"/>
  <c r="G58" i="4"/>
  <c r="G57" i="4"/>
  <c r="G56" i="4"/>
  <c r="G55" i="4"/>
  <c r="G16" i="4"/>
  <c r="G4" i="4"/>
  <c r="G52" i="4"/>
  <c r="G51" i="4"/>
  <c r="G109" i="4"/>
  <c r="G61" i="4"/>
  <c r="G48" i="4"/>
  <c r="G47" i="4"/>
  <c r="G46" i="4"/>
  <c r="G45" i="4"/>
  <c r="G44" i="4"/>
  <c r="G65" i="4"/>
  <c r="G42" i="4"/>
  <c r="G41" i="4"/>
  <c r="G40" i="4"/>
  <c r="G39" i="4"/>
  <c r="G38" i="4"/>
  <c r="G50" i="4"/>
  <c r="G54" i="4"/>
  <c r="G80" i="4"/>
  <c r="G71" i="4"/>
  <c r="G33" i="4"/>
  <c r="G32" i="4"/>
  <c r="G31" i="4"/>
  <c r="G88" i="4"/>
  <c r="G29" i="4"/>
  <c r="G28" i="4"/>
  <c r="G27" i="4"/>
  <c r="G26" i="4"/>
  <c r="G25" i="4"/>
  <c r="G108" i="4"/>
  <c r="G23" i="4"/>
  <c r="G24" i="4"/>
  <c r="G81" i="4"/>
  <c r="G20" i="4"/>
  <c r="G77" i="4"/>
  <c r="G18" i="4"/>
  <c r="G21" i="4"/>
  <c r="G36" i="4"/>
  <c r="G6" i="4"/>
  <c r="G74" i="4"/>
  <c r="G13" i="4"/>
  <c r="G12" i="4"/>
  <c r="G19" i="4"/>
  <c r="G10" i="4"/>
  <c r="G97" i="4"/>
  <c r="G85" i="4"/>
  <c r="G7" i="4"/>
  <c r="G15" i="4"/>
  <c r="G72" i="4"/>
  <c r="G70" i="4"/>
  <c r="G3" i="4"/>
  <c r="G2" i="4"/>
  <c r="F95" i="1"/>
  <c r="F70" i="1"/>
  <c r="F84" i="1"/>
  <c r="F37" i="1"/>
  <c r="F41" i="1"/>
  <c r="F13" i="1"/>
  <c r="F6" i="1"/>
  <c r="F59" i="1"/>
  <c r="F80" i="1"/>
  <c r="F67" i="1"/>
  <c r="F21" i="1"/>
  <c r="F92" i="1"/>
  <c r="F28" i="1"/>
  <c r="F34" i="1"/>
  <c r="F85" i="1"/>
  <c r="F56" i="1"/>
  <c r="F102" i="1"/>
  <c r="F111" i="1"/>
  <c r="F87" i="1"/>
  <c r="F4" i="1"/>
  <c r="F46" i="1"/>
  <c r="F100" i="1"/>
  <c r="F47" i="1"/>
  <c r="F38" i="1"/>
  <c r="F10" i="1"/>
  <c r="F101" i="1"/>
  <c r="F96" i="1"/>
  <c r="F48" i="1"/>
  <c r="F113" i="1"/>
  <c r="F62" i="1"/>
  <c r="F97" i="1"/>
  <c r="F5" i="1"/>
  <c r="F82" i="1"/>
  <c r="F75" i="1"/>
  <c r="F51" i="1"/>
  <c r="F35" i="1"/>
  <c r="F104" i="1"/>
  <c r="F89" i="1"/>
  <c r="F55" i="1"/>
  <c r="F11" i="1"/>
  <c r="F106" i="1"/>
  <c r="F30" i="1"/>
  <c r="F79" i="1"/>
  <c r="F36" i="1"/>
  <c r="F58" i="1"/>
  <c r="F114" i="1"/>
  <c r="F63" i="1"/>
  <c r="F31" i="1"/>
  <c r="F99" i="1"/>
  <c r="F105" i="1"/>
  <c r="F44" i="1"/>
  <c r="F76" i="1"/>
  <c r="F86" i="1"/>
  <c r="F68" i="1"/>
  <c r="F16" i="1"/>
  <c r="F60" i="1"/>
  <c r="F7" i="1"/>
  <c r="F27" i="1"/>
  <c r="F32" i="1"/>
  <c r="F94" i="1"/>
  <c r="F49" i="1"/>
  <c r="F109" i="1"/>
  <c r="F24" i="1"/>
  <c r="F57" i="1"/>
  <c r="F61" i="1"/>
  <c r="F66" i="1"/>
  <c r="F91" i="1"/>
  <c r="F115" i="1"/>
  <c r="F71" i="1"/>
  <c r="F93" i="1"/>
  <c r="F43" i="1"/>
  <c r="F90" i="1"/>
  <c r="F20" i="1"/>
  <c r="F73" i="1"/>
  <c r="F19" i="1"/>
  <c r="F23" i="1"/>
  <c r="F108" i="1"/>
  <c r="F112" i="1"/>
  <c r="F50" i="1"/>
  <c r="F69" i="1"/>
  <c r="F88" i="1"/>
  <c r="F14" i="1"/>
  <c r="F17" i="1"/>
  <c r="F65" i="1"/>
  <c r="F83" i="1"/>
  <c r="F72" i="1"/>
  <c r="F29" i="1"/>
  <c r="F52" i="1"/>
  <c r="F2" i="1"/>
  <c r="F33" i="1"/>
  <c r="F74" i="1"/>
  <c r="F40" i="1"/>
  <c r="F110" i="1"/>
  <c r="F53" i="1"/>
  <c r="F77" i="1"/>
  <c r="F3" i="1"/>
  <c r="F15" i="1"/>
  <c r="F98" i="1"/>
  <c r="F42" i="1"/>
  <c r="F26" i="1"/>
  <c r="F25" i="1"/>
  <c r="F78" i="1"/>
  <c r="F18" i="1"/>
  <c r="F39" i="1"/>
  <c r="F12" i="1"/>
  <c r="F81" i="1"/>
  <c r="F9" i="1"/>
  <c r="F107" i="1"/>
  <c r="F22" i="1"/>
  <c r="F54" i="1"/>
  <c r="F64" i="1"/>
  <c r="F8" i="1"/>
  <c r="F45" i="1"/>
  <c r="D3" i="3"/>
  <c r="D14" i="3"/>
  <c r="D85" i="3"/>
  <c r="D8" i="3"/>
  <c r="D7" i="3"/>
  <c r="D105" i="3"/>
  <c r="D91" i="3"/>
  <c r="D10" i="3"/>
  <c r="D4" i="3"/>
  <c r="D12" i="3"/>
  <c r="D13" i="3"/>
  <c r="D88" i="3"/>
  <c r="D67" i="3"/>
  <c r="D69" i="3"/>
  <c r="D108" i="3"/>
  <c r="D18" i="3"/>
  <c r="D54" i="3"/>
  <c r="D20" i="3"/>
  <c r="D114" i="3"/>
  <c r="D71" i="3"/>
  <c r="D23" i="3"/>
  <c r="D94" i="3"/>
  <c r="D25" i="3"/>
  <c r="D26" i="3"/>
  <c r="D27" i="3"/>
  <c r="D28" i="3"/>
  <c r="D29" i="3"/>
  <c r="D77" i="3"/>
  <c r="D31" i="3"/>
  <c r="D32" i="3"/>
  <c r="D33" i="3"/>
  <c r="D22" i="3"/>
  <c r="D66" i="3"/>
  <c r="D79" i="3"/>
  <c r="D15" i="3"/>
  <c r="D38" i="3"/>
  <c r="D39" i="3"/>
  <c r="D40" i="3"/>
  <c r="D41" i="3"/>
  <c r="D42" i="3"/>
  <c r="D6" i="3"/>
  <c r="D44" i="3"/>
  <c r="D45" i="3"/>
  <c r="D46" i="3"/>
  <c r="D47" i="3"/>
  <c r="D48" i="3"/>
  <c r="D11" i="3"/>
  <c r="D43" i="3"/>
  <c r="D51" i="3"/>
  <c r="D52" i="3"/>
  <c r="D37" i="3"/>
  <c r="D5" i="3"/>
  <c r="D55" i="3"/>
  <c r="D56" i="3"/>
  <c r="D57" i="3"/>
  <c r="D58" i="3"/>
  <c r="D59" i="3"/>
  <c r="D35" i="3"/>
  <c r="D90" i="3"/>
  <c r="D62" i="3"/>
  <c r="D9" i="3"/>
  <c r="D64" i="3"/>
  <c r="D80" i="3"/>
  <c r="D87" i="3"/>
  <c r="D34" i="3"/>
  <c r="D68" i="3"/>
  <c r="D111" i="3"/>
  <c r="D72" i="3"/>
  <c r="D30" i="3"/>
  <c r="D76" i="3"/>
  <c r="D73" i="3"/>
  <c r="D36" i="3"/>
  <c r="D75" i="3"/>
  <c r="D24" i="3"/>
  <c r="D74" i="3"/>
  <c r="D78" i="3"/>
  <c r="D53" i="3"/>
  <c r="D81" i="3"/>
  <c r="D97" i="3"/>
  <c r="D82" i="3"/>
  <c r="D83" i="3"/>
  <c r="D84" i="3"/>
  <c r="D19" i="3"/>
  <c r="D86" i="3"/>
  <c r="D60" i="3"/>
  <c r="D109" i="3"/>
  <c r="D89" i="3"/>
  <c r="D21" i="3"/>
  <c r="D49" i="3"/>
  <c r="D92" i="3"/>
  <c r="D93" i="3"/>
  <c r="D61" i="3"/>
  <c r="D95" i="3"/>
  <c r="D96" i="3"/>
  <c r="D65" i="3"/>
  <c r="D98" i="3"/>
  <c r="D99" i="3"/>
  <c r="D100" i="3"/>
  <c r="D101" i="3"/>
  <c r="D102" i="3"/>
  <c r="D103" i="3"/>
  <c r="D104" i="3"/>
  <c r="D70" i="3"/>
  <c r="D106" i="3"/>
  <c r="D50" i="3"/>
  <c r="D16" i="3"/>
  <c r="D17" i="3"/>
  <c r="D110" i="3"/>
  <c r="D107" i="3"/>
  <c r="D112" i="3"/>
  <c r="D113" i="3"/>
  <c r="D63" i="3"/>
  <c r="D115" i="3"/>
  <c r="F3" i="3"/>
  <c r="F14" i="3"/>
  <c r="F85" i="3"/>
  <c r="F8" i="3"/>
  <c r="F7" i="3"/>
  <c r="F105" i="3"/>
  <c r="F91" i="3"/>
  <c r="F10" i="3"/>
  <c r="F4" i="3"/>
  <c r="F12" i="3"/>
  <c r="F13" i="3"/>
  <c r="F88" i="3"/>
  <c r="F67" i="3"/>
  <c r="F69" i="3"/>
  <c r="F108" i="3"/>
  <c r="F18" i="3"/>
  <c r="F54" i="3"/>
  <c r="F20" i="3"/>
  <c r="F114" i="3"/>
  <c r="F71" i="3"/>
  <c r="F23" i="3"/>
  <c r="F94" i="3"/>
  <c r="F25" i="3"/>
  <c r="F26" i="3"/>
  <c r="F27" i="3"/>
  <c r="F28" i="3"/>
  <c r="F29" i="3"/>
  <c r="F77" i="3"/>
  <c r="F31" i="3"/>
  <c r="F32" i="3"/>
  <c r="F33" i="3"/>
  <c r="F22" i="3"/>
  <c r="F66" i="3"/>
  <c r="F79" i="3"/>
  <c r="F15" i="3"/>
  <c r="F38" i="3"/>
  <c r="F39" i="3"/>
  <c r="F40" i="3"/>
  <c r="F41" i="3"/>
  <c r="F42" i="3"/>
  <c r="F6" i="3"/>
  <c r="F44" i="3"/>
  <c r="F45" i="3"/>
  <c r="F46" i="3"/>
  <c r="F47" i="3"/>
  <c r="F48" i="3"/>
  <c r="F11" i="3"/>
  <c r="F43" i="3"/>
  <c r="F51" i="3"/>
  <c r="F52" i="3"/>
  <c r="F37" i="3"/>
  <c r="F5" i="3"/>
  <c r="F55" i="3"/>
  <c r="F56" i="3"/>
  <c r="F57" i="3"/>
  <c r="F58" i="3"/>
  <c r="F59" i="3"/>
  <c r="F35" i="3"/>
  <c r="F90" i="3"/>
  <c r="F62" i="3"/>
  <c r="F9" i="3"/>
  <c r="F64" i="3"/>
  <c r="F80" i="3"/>
  <c r="F87" i="3"/>
  <c r="F34" i="3"/>
  <c r="F68" i="3"/>
  <c r="F111" i="3"/>
  <c r="F72" i="3"/>
  <c r="F30" i="3"/>
  <c r="F76" i="3"/>
  <c r="F73" i="3"/>
  <c r="F36" i="3"/>
  <c r="F75" i="3"/>
  <c r="F24" i="3"/>
  <c r="F74" i="3"/>
  <c r="F78" i="3"/>
  <c r="F53" i="3"/>
  <c r="F81" i="3"/>
  <c r="F97" i="3"/>
  <c r="F82" i="3"/>
  <c r="F83" i="3"/>
  <c r="F84" i="3"/>
  <c r="F19" i="3"/>
  <c r="F86" i="3"/>
  <c r="F60" i="3"/>
  <c r="F109" i="3"/>
  <c r="F89" i="3"/>
  <c r="F21" i="3"/>
  <c r="F49" i="3"/>
  <c r="F92" i="3"/>
  <c r="F93" i="3"/>
  <c r="F61" i="3"/>
  <c r="F95" i="3"/>
  <c r="F96" i="3"/>
  <c r="F65" i="3"/>
  <c r="F98" i="3"/>
  <c r="F99" i="3"/>
  <c r="F100" i="3"/>
  <c r="F101" i="3"/>
  <c r="F102" i="3"/>
  <c r="F103" i="3"/>
  <c r="F104" i="3"/>
  <c r="F70" i="3"/>
  <c r="F106" i="3"/>
  <c r="F50" i="3"/>
  <c r="F16" i="3"/>
  <c r="F17" i="3"/>
  <c r="F110" i="3"/>
  <c r="F107" i="3"/>
  <c r="F112" i="3"/>
  <c r="F113" i="3"/>
  <c r="F63" i="3"/>
  <c r="F115" i="3"/>
  <c r="G82" i="3"/>
  <c r="G83" i="3"/>
  <c r="G19" i="3"/>
  <c r="G60" i="3"/>
  <c r="G109" i="3"/>
  <c r="G89" i="3"/>
  <c r="G21" i="3"/>
  <c r="G49" i="3"/>
  <c r="G92" i="3"/>
  <c r="G93" i="3"/>
  <c r="G95" i="3"/>
  <c r="G65" i="3"/>
  <c r="G99" i="3"/>
  <c r="G101" i="3"/>
  <c r="G103" i="3"/>
  <c r="G70" i="3"/>
  <c r="G50" i="3"/>
  <c r="G17" i="3"/>
  <c r="G107" i="3"/>
  <c r="G113" i="3"/>
  <c r="G115" i="3"/>
  <c r="G45" i="1"/>
  <c r="G69" i="1"/>
  <c r="G88" i="1"/>
  <c r="G17" i="1"/>
  <c r="G83" i="1"/>
  <c r="G72" i="1"/>
  <c r="G29" i="1"/>
  <c r="G52" i="1"/>
  <c r="G2" i="1"/>
  <c r="G33" i="1"/>
  <c r="G74" i="1"/>
  <c r="G110" i="1"/>
  <c r="G77" i="1"/>
  <c r="G15" i="1"/>
  <c r="G42" i="1"/>
  <c r="G25" i="1"/>
  <c r="G18" i="1"/>
  <c r="G12" i="1"/>
  <c r="G9" i="1"/>
  <c r="G22" i="1"/>
  <c r="G64" i="1"/>
  <c r="G33" i="3"/>
  <c r="G22" i="3"/>
  <c r="G66" i="3"/>
  <c r="G79" i="3"/>
  <c r="G15" i="3"/>
  <c r="G38" i="3"/>
  <c r="G39" i="3"/>
  <c r="G40" i="3"/>
  <c r="G41" i="3"/>
  <c r="G42" i="3"/>
  <c r="G6" i="3"/>
  <c r="G44" i="3"/>
  <c r="G45" i="3"/>
  <c r="G46" i="3"/>
  <c r="G47" i="3"/>
  <c r="G48" i="3"/>
  <c r="G11" i="3"/>
  <c r="G43" i="3"/>
  <c r="G51" i="3"/>
  <c r="G52" i="3"/>
  <c r="G37" i="3"/>
  <c r="G5" i="3"/>
  <c r="G55" i="3"/>
  <c r="G56" i="3"/>
  <c r="G57" i="3"/>
  <c r="G58" i="3"/>
  <c r="G59" i="3"/>
  <c r="G35" i="3"/>
  <c r="G90" i="3"/>
  <c r="G62" i="3"/>
  <c r="G9" i="3"/>
  <c r="G64" i="3"/>
  <c r="G80" i="3"/>
  <c r="G87" i="3"/>
  <c r="G34" i="3"/>
  <c r="G68" i="3"/>
  <c r="G111" i="3"/>
  <c r="G72" i="3"/>
  <c r="G30" i="3"/>
  <c r="G76" i="3"/>
  <c r="G73" i="3"/>
  <c r="G36" i="3"/>
  <c r="G75" i="3"/>
  <c r="G24" i="3"/>
  <c r="G74" i="3"/>
  <c r="G78" i="3"/>
  <c r="G53" i="3"/>
  <c r="G81" i="3"/>
  <c r="G97" i="3"/>
  <c r="G84" i="3"/>
  <c r="G86" i="3"/>
  <c r="G61" i="3"/>
  <c r="G96" i="3"/>
  <c r="G98" i="3"/>
  <c r="G100" i="3"/>
  <c r="G102" i="3"/>
  <c r="G104" i="3"/>
  <c r="G106" i="3"/>
  <c r="G16" i="3"/>
  <c r="G110" i="3"/>
  <c r="G112" i="3"/>
  <c r="G63" i="3"/>
  <c r="G3" i="3"/>
  <c r="G14" i="3"/>
  <c r="G85" i="3"/>
  <c r="G8" i="3"/>
  <c r="G7" i="3"/>
  <c r="G105" i="3"/>
  <c r="G91" i="3"/>
  <c r="G10" i="3"/>
  <c r="G4" i="3"/>
  <c r="G12" i="3"/>
  <c r="G13" i="3"/>
  <c r="G88" i="3"/>
  <c r="G67" i="3"/>
  <c r="G69" i="3"/>
  <c r="G108" i="3"/>
  <c r="G18" i="3"/>
  <c r="G54" i="3"/>
  <c r="G20" i="3"/>
  <c r="G114" i="3"/>
  <c r="G71" i="3"/>
  <c r="G23" i="3"/>
  <c r="G94" i="3"/>
  <c r="G25" i="3"/>
  <c r="G26" i="3"/>
  <c r="G27" i="3"/>
  <c r="G28" i="3"/>
  <c r="G29" i="3"/>
  <c r="G77" i="3"/>
  <c r="G31" i="3"/>
  <c r="G32" i="3"/>
  <c r="G2" i="3"/>
  <c r="D2" i="3"/>
  <c r="F2" i="3"/>
  <c r="G8" i="1"/>
  <c r="G93" i="1"/>
  <c r="G43" i="1"/>
  <c r="G90" i="1"/>
  <c r="G20" i="1"/>
  <c r="G73" i="1"/>
  <c r="G19" i="1"/>
  <c r="G23" i="1"/>
  <c r="G108" i="1"/>
  <c r="G112" i="1"/>
  <c r="G50" i="1"/>
  <c r="G14" i="1"/>
  <c r="G65" i="1"/>
  <c r="G40" i="1"/>
  <c r="G53" i="1"/>
  <c r="G3" i="1"/>
  <c r="G98" i="1"/>
  <c r="G26" i="1"/>
  <c r="G78" i="1"/>
  <c r="G39" i="1"/>
  <c r="G81" i="1"/>
  <c r="G107" i="1"/>
  <c r="G54" i="1"/>
  <c r="F103" i="1"/>
  <c r="G38" i="1"/>
  <c r="G10" i="1"/>
  <c r="G101" i="1"/>
  <c r="G96" i="1"/>
  <c r="G48" i="1"/>
  <c r="G113" i="1"/>
  <c r="G62" i="1"/>
  <c r="G97" i="1"/>
  <c r="G5" i="1"/>
  <c r="G82" i="1"/>
  <c r="G75" i="1"/>
  <c r="G51" i="1"/>
  <c r="G35" i="1"/>
  <c r="G104" i="1"/>
  <c r="G89" i="1"/>
  <c r="G55" i="1"/>
  <c r="G11" i="1"/>
  <c r="G106" i="1"/>
  <c r="G30" i="1"/>
  <c r="G79" i="1"/>
  <c r="G36" i="1"/>
  <c r="G58" i="1"/>
  <c r="G114" i="1"/>
  <c r="G63" i="1"/>
  <c r="G31" i="1"/>
  <c r="G99" i="1"/>
  <c r="G105" i="1"/>
  <c r="G44" i="1"/>
  <c r="G76" i="1"/>
  <c r="G86" i="1"/>
  <c r="G68" i="1"/>
  <c r="G16" i="1"/>
  <c r="G60" i="1"/>
  <c r="G7" i="1"/>
  <c r="G27" i="1"/>
  <c r="G32" i="1"/>
  <c r="G94" i="1"/>
  <c r="G49" i="1"/>
  <c r="G109" i="1"/>
  <c r="G24" i="1"/>
  <c r="G57" i="1"/>
  <c r="G61" i="1"/>
  <c r="G66" i="1"/>
  <c r="G91" i="1"/>
  <c r="G115" i="1"/>
  <c r="G71" i="1"/>
  <c r="G100" i="1"/>
  <c r="G85" i="1"/>
  <c r="G102" i="1"/>
  <c r="G80" i="1"/>
  <c r="G59" i="1"/>
  <c r="G56" i="1"/>
  <c r="G84" i="1"/>
  <c r="G95" i="1"/>
  <c r="G34" i="1"/>
  <c r="G21" i="1"/>
  <c r="G4" i="1"/>
  <c r="G13" i="1"/>
  <c r="G67" i="1"/>
  <c r="G47" i="1"/>
  <c r="G70" i="1"/>
  <c r="G37" i="1"/>
  <c r="G103" i="1"/>
  <c r="B103" i="1" s="1"/>
  <c r="G111" i="1"/>
  <c r="G28" i="1"/>
  <c r="G87" i="1"/>
  <c r="G41" i="1"/>
  <c r="G92" i="1"/>
  <c r="G6" i="1"/>
  <c r="G46" i="1"/>
  <c r="A46" i="1" l="1"/>
  <c r="B46" i="1"/>
  <c r="C46" i="1"/>
  <c r="D46" i="1"/>
  <c r="A6" i="1"/>
  <c r="B6" i="1"/>
  <c r="C6" i="1"/>
  <c r="D6" i="1"/>
  <c r="A92" i="1"/>
  <c r="B92" i="1"/>
  <c r="C92" i="1"/>
  <c r="D92" i="1"/>
  <c r="A41" i="1"/>
  <c r="B41" i="1"/>
  <c r="C41" i="1"/>
  <c r="D41" i="1"/>
  <c r="A87" i="1"/>
  <c r="B87" i="1"/>
  <c r="C87" i="1"/>
  <c r="D87" i="1"/>
  <c r="A28" i="1"/>
  <c r="B28" i="1"/>
  <c r="C28" i="1"/>
  <c r="D28" i="1"/>
  <c r="A111" i="1"/>
  <c r="B111" i="1"/>
  <c r="C111" i="1"/>
  <c r="D111" i="1"/>
  <c r="A37" i="1"/>
  <c r="B37" i="1"/>
  <c r="C37" i="1"/>
  <c r="D37" i="1"/>
  <c r="A70" i="1"/>
  <c r="B70" i="1"/>
  <c r="C70" i="1"/>
  <c r="D70" i="1"/>
  <c r="A47" i="1"/>
  <c r="B47" i="1"/>
  <c r="C47" i="1"/>
  <c r="D47" i="1"/>
  <c r="A67" i="1"/>
  <c r="B67" i="1"/>
  <c r="C67" i="1"/>
  <c r="D67" i="1"/>
  <c r="A13" i="1"/>
  <c r="B13" i="1"/>
  <c r="C13" i="1"/>
  <c r="D13" i="1"/>
  <c r="A4" i="1"/>
  <c r="B4" i="1"/>
  <c r="C4" i="1"/>
  <c r="D4" i="1"/>
  <c r="A21" i="1"/>
  <c r="B21" i="1"/>
  <c r="C21" i="1"/>
  <c r="D21" i="1"/>
  <c r="A34" i="1"/>
  <c r="B34" i="1"/>
  <c r="C34" i="1"/>
  <c r="D34" i="1"/>
  <c r="A95" i="1"/>
  <c r="B95" i="1"/>
  <c r="C95" i="1"/>
  <c r="D95" i="1"/>
  <c r="A84" i="1"/>
  <c r="B84" i="1"/>
  <c r="C84" i="1"/>
  <c r="D84" i="1"/>
  <c r="A56" i="1"/>
  <c r="B56" i="1"/>
  <c r="C56" i="1"/>
  <c r="D56" i="1"/>
  <c r="A59" i="1"/>
  <c r="B59" i="1"/>
  <c r="C59" i="1"/>
  <c r="D59" i="1"/>
  <c r="A80" i="1"/>
  <c r="B80" i="1"/>
  <c r="C80" i="1"/>
  <c r="D80" i="1"/>
  <c r="A102" i="1"/>
  <c r="B102" i="1"/>
  <c r="C102" i="1"/>
  <c r="D102" i="1"/>
  <c r="A85" i="1"/>
  <c r="B85" i="1"/>
  <c r="C85" i="1"/>
  <c r="D85" i="1"/>
  <c r="A100" i="1"/>
  <c r="B100" i="1"/>
  <c r="C100" i="1"/>
  <c r="D100" i="1"/>
  <c r="A71" i="1"/>
  <c r="B71" i="1"/>
  <c r="C71" i="1"/>
  <c r="D71" i="1"/>
  <c r="A115" i="1"/>
  <c r="B115" i="1"/>
  <c r="C115" i="1"/>
  <c r="D115" i="1"/>
  <c r="A91" i="1"/>
  <c r="B91" i="1"/>
  <c r="C91" i="1"/>
  <c r="D91" i="1"/>
  <c r="A66" i="1"/>
  <c r="B66" i="1"/>
  <c r="C66" i="1"/>
  <c r="D66" i="1"/>
  <c r="A61" i="1"/>
  <c r="B61" i="1"/>
  <c r="C61" i="1"/>
  <c r="D61" i="1"/>
  <c r="A57" i="1"/>
  <c r="B57" i="1"/>
  <c r="C57" i="1"/>
  <c r="D57" i="1"/>
  <c r="A24" i="1"/>
  <c r="B24" i="1"/>
  <c r="C24" i="1"/>
  <c r="D24" i="1"/>
  <c r="A109" i="1"/>
  <c r="B109" i="1"/>
  <c r="C109" i="1"/>
  <c r="D109" i="1"/>
  <c r="A49" i="1"/>
  <c r="B49" i="1"/>
  <c r="C49" i="1"/>
  <c r="D49" i="1"/>
  <c r="A94" i="1"/>
  <c r="B94" i="1"/>
  <c r="C94" i="1"/>
  <c r="D94" i="1"/>
  <c r="A32" i="1"/>
  <c r="B32" i="1"/>
  <c r="C32" i="1"/>
  <c r="D32" i="1"/>
  <c r="A27" i="1"/>
  <c r="B27" i="1"/>
  <c r="C27" i="1"/>
  <c r="D27" i="1"/>
  <c r="A7" i="1"/>
  <c r="B7" i="1"/>
  <c r="C7" i="1"/>
  <c r="D7" i="1"/>
  <c r="A60" i="1"/>
  <c r="B60" i="1"/>
  <c r="C60" i="1"/>
  <c r="D60" i="1"/>
  <c r="A16" i="1"/>
  <c r="B16" i="1"/>
  <c r="C16" i="1"/>
  <c r="D16" i="1"/>
  <c r="A68" i="1"/>
  <c r="B68" i="1"/>
  <c r="C68" i="1"/>
  <c r="D68" i="1"/>
  <c r="A86" i="1"/>
  <c r="B86" i="1"/>
  <c r="C86" i="1"/>
  <c r="D86" i="1"/>
  <c r="A76" i="1"/>
  <c r="B76" i="1"/>
  <c r="C76" i="1"/>
  <c r="D76" i="1"/>
  <c r="A44" i="1"/>
  <c r="B44" i="1"/>
  <c r="C44" i="1"/>
  <c r="D44" i="1"/>
  <c r="A105" i="1"/>
  <c r="B105" i="1"/>
  <c r="C105" i="1"/>
  <c r="D105" i="1"/>
  <c r="A99" i="1"/>
  <c r="B99" i="1"/>
  <c r="C99" i="1"/>
  <c r="D99" i="1"/>
  <c r="A31" i="1"/>
  <c r="B31" i="1"/>
  <c r="C31" i="1"/>
  <c r="D31" i="1"/>
  <c r="A63" i="1"/>
  <c r="B63" i="1"/>
  <c r="C63" i="1"/>
  <c r="D63" i="1"/>
  <c r="A114" i="1"/>
  <c r="B114" i="1"/>
  <c r="C114" i="1"/>
  <c r="D114" i="1"/>
  <c r="A58" i="1"/>
  <c r="B58" i="1"/>
  <c r="C58" i="1"/>
  <c r="D58" i="1"/>
  <c r="A36" i="1"/>
  <c r="B36" i="1"/>
  <c r="C36" i="1"/>
  <c r="D36" i="1"/>
  <c r="A79" i="1"/>
  <c r="B79" i="1"/>
  <c r="C79" i="1"/>
  <c r="D79" i="1"/>
  <c r="A30" i="1"/>
  <c r="B30" i="1"/>
  <c r="C30" i="1"/>
  <c r="D30" i="1"/>
  <c r="A106" i="1"/>
  <c r="B106" i="1"/>
  <c r="C106" i="1"/>
  <c r="D106" i="1"/>
  <c r="A11" i="1"/>
  <c r="B11" i="1"/>
  <c r="C11" i="1"/>
  <c r="D11" i="1"/>
  <c r="A55" i="1"/>
  <c r="B55" i="1"/>
  <c r="C55" i="1"/>
  <c r="D55" i="1"/>
  <c r="A89" i="1"/>
  <c r="B89" i="1"/>
  <c r="C89" i="1"/>
  <c r="D89" i="1"/>
  <c r="A104" i="1"/>
  <c r="B104" i="1"/>
  <c r="C104" i="1"/>
  <c r="D104" i="1"/>
  <c r="A35" i="1"/>
  <c r="B35" i="1"/>
  <c r="C35" i="1"/>
  <c r="D35" i="1"/>
  <c r="A51" i="1"/>
  <c r="B51" i="1"/>
  <c r="C51" i="1"/>
  <c r="D51" i="1"/>
  <c r="A75" i="1"/>
  <c r="B75" i="1"/>
  <c r="C75" i="1"/>
  <c r="D75" i="1"/>
  <c r="A82" i="1"/>
  <c r="B82" i="1"/>
  <c r="C82" i="1"/>
  <c r="D82" i="1"/>
  <c r="A5" i="1"/>
  <c r="B5" i="1"/>
  <c r="C5" i="1"/>
  <c r="D5" i="1"/>
  <c r="A97" i="1"/>
  <c r="B97" i="1"/>
  <c r="C97" i="1"/>
  <c r="D97" i="1"/>
  <c r="A62" i="1"/>
  <c r="B62" i="1"/>
  <c r="C62" i="1"/>
  <c r="D62" i="1"/>
  <c r="A113" i="1"/>
  <c r="B113" i="1"/>
  <c r="C113" i="1"/>
  <c r="D113" i="1"/>
  <c r="A48" i="1"/>
  <c r="B48" i="1"/>
  <c r="C48" i="1"/>
  <c r="D48" i="1"/>
  <c r="A96" i="1"/>
  <c r="B96" i="1"/>
  <c r="C96" i="1"/>
  <c r="D96" i="1"/>
  <c r="A101" i="1"/>
  <c r="B101" i="1"/>
  <c r="C101" i="1"/>
  <c r="D101" i="1"/>
  <c r="A10" i="1"/>
  <c r="B10" i="1"/>
  <c r="C10" i="1"/>
  <c r="D10" i="1"/>
  <c r="A38" i="1"/>
  <c r="B38" i="1"/>
  <c r="C38" i="1"/>
  <c r="D38" i="1"/>
  <c r="A54" i="1"/>
  <c r="B54" i="1"/>
  <c r="C54" i="1"/>
  <c r="D54" i="1"/>
  <c r="A107" i="1"/>
  <c r="B107" i="1"/>
  <c r="C107" i="1"/>
  <c r="D107" i="1"/>
  <c r="A81" i="1"/>
  <c r="B81" i="1"/>
  <c r="C81" i="1"/>
  <c r="D81" i="1"/>
  <c r="A39" i="1"/>
  <c r="B39" i="1"/>
  <c r="C39" i="1"/>
  <c r="D39" i="1"/>
  <c r="A78" i="1"/>
  <c r="B78" i="1"/>
  <c r="C78" i="1"/>
  <c r="D78" i="1"/>
  <c r="A26" i="1"/>
  <c r="B26" i="1"/>
  <c r="C26" i="1"/>
  <c r="D26" i="1"/>
  <c r="A98" i="1"/>
  <c r="B98" i="1"/>
  <c r="C98" i="1"/>
  <c r="D98" i="1"/>
  <c r="A3" i="1"/>
  <c r="B3" i="1"/>
  <c r="C3" i="1"/>
  <c r="D3" i="1"/>
  <c r="A53" i="1"/>
  <c r="B53" i="1"/>
  <c r="C53" i="1"/>
  <c r="D53" i="1"/>
  <c r="A40" i="1"/>
  <c r="B40" i="1"/>
  <c r="C40" i="1"/>
  <c r="D40" i="1"/>
  <c r="A65" i="1"/>
  <c r="B65" i="1"/>
  <c r="C65" i="1"/>
  <c r="D65" i="1"/>
  <c r="A14" i="1"/>
  <c r="B14" i="1"/>
  <c r="C14" i="1"/>
  <c r="D14" i="1"/>
  <c r="A50" i="1"/>
  <c r="B50" i="1"/>
  <c r="C50" i="1"/>
  <c r="D50" i="1"/>
  <c r="A112" i="1"/>
  <c r="B112" i="1"/>
  <c r="C112" i="1"/>
  <c r="D112" i="1"/>
  <c r="A108" i="1"/>
  <c r="B108" i="1"/>
  <c r="C108" i="1"/>
  <c r="D108" i="1"/>
  <c r="A23" i="1"/>
  <c r="B23" i="1"/>
  <c r="C23" i="1"/>
  <c r="D23" i="1"/>
  <c r="A19" i="1"/>
  <c r="B19" i="1"/>
  <c r="C19" i="1"/>
  <c r="D19" i="1"/>
  <c r="A73" i="1"/>
  <c r="B73" i="1"/>
  <c r="C73" i="1"/>
  <c r="D73" i="1"/>
  <c r="A20" i="1"/>
  <c r="B20" i="1"/>
  <c r="C20" i="1"/>
  <c r="D20" i="1"/>
  <c r="A90" i="1"/>
  <c r="B90" i="1"/>
  <c r="C90" i="1"/>
  <c r="D90" i="1"/>
  <c r="A43" i="1"/>
  <c r="B43" i="1"/>
  <c r="C43" i="1"/>
  <c r="D43" i="1"/>
  <c r="A93" i="1"/>
  <c r="B93" i="1"/>
  <c r="C93" i="1"/>
  <c r="D93" i="1"/>
  <c r="A8" i="1"/>
  <c r="B8" i="1"/>
  <c r="C8" i="1"/>
  <c r="D8" i="1"/>
  <c r="A64" i="1"/>
  <c r="B64" i="1"/>
  <c r="C64" i="1"/>
  <c r="D64" i="1"/>
  <c r="A22" i="1"/>
  <c r="B22" i="1"/>
  <c r="C22" i="1"/>
  <c r="D22" i="1"/>
  <c r="A9" i="1"/>
  <c r="B9" i="1"/>
  <c r="C9" i="1"/>
  <c r="D9" i="1"/>
  <c r="A12" i="1"/>
  <c r="B12" i="1"/>
  <c r="C12" i="1"/>
  <c r="D12" i="1"/>
  <c r="A18" i="1"/>
  <c r="B18" i="1"/>
  <c r="C18" i="1"/>
  <c r="D18" i="1"/>
  <c r="A25" i="1"/>
  <c r="B25" i="1"/>
  <c r="C25" i="1"/>
  <c r="D25" i="1"/>
  <c r="A42" i="1"/>
  <c r="B42" i="1"/>
  <c r="C42" i="1"/>
  <c r="D42" i="1"/>
  <c r="A15" i="1"/>
  <c r="B15" i="1"/>
  <c r="C15" i="1"/>
  <c r="D15" i="1"/>
  <c r="A77" i="1"/>
  <c r="B77" i="1"/>
  <c r="C77" i="1"/>
  <c r="D77" i="1"/>
  <c r="A110" i="1"/>
  <c r="B110" i="1"/>
  <c r="C110" i="1"/>
  <c r="D110" i="1"/>
  <c r="A74" i="1"/>
  <c r="B74" i="1"/>
  <c r="C74" i="1"/>
  <c r="D74" i="1"/>
  <c r="A33" i="1"/>
  <c r="B33" i="1"/>
  <c r="C33" i="1"/>
  <c r="D33" i="1"/>
  <c r="A2" i="1"/>
  <c r="B2" i="1"/>
  <c r="C2" i="1"/>
  <c r="D2" i="1"/>
  <c r="A52" i="1"/>
  <c r="B52" i="1"/>
  <c r="C52" i="1"/>
  <c r="D52" i="1"/>
  <c r="A29" i="1"/>
  <c r="B29" i="1"/>
  <c r="C29" i="1"/>
  <c r="D29" i="1"/>
  <c r="A72" i="1"/>
  <c r="B72" i="1"/>
  <c r="C72" i="1"/>
  <c r="D72" i="1"/>
  <c r="A83" i="1"/>
  <c r="B83" i="1"/>
  <c r="C83" i="1"/>
  <c r="D83" i="1"/>
  <c r="A17" i="1"/>
  <c r="B17" i="1"/>
  <c r="C17" i="1"/>
  <c r="D17" i="1"/>
  <c r="A88" i="1"/>
  <c r="B88" i="1"/>
  <c r="C88" i="1"/>
  <c r="D88" i="1"/>
  <c r="A69" i="1"/>
  <c r="B69" i="1"/>
  <c r="C69" i="1"/>
  <c r="D69" i="1"/>
  <c r="A45" i="1"/>
  <c r="B45" i="1"/>
  <c r="C45" i="1"/>
  <c r="D45" i="1"/>
  <c r="D103" i="1"/>
  <c r="C103" i="1"/>
  <c r="A103" i="1"/>
</calcChain>
</file>

<file path=xl/sharedStrings.xml><?xml version="1.0" encoding="utf-8"?>
<sst xmlns="http://schemas.openxmlformats.org/spreadsheetml/2006/main" count="548" uniqueCount="400">
  <si>
    <t>Infinitive</t>
  </si>
  <si>
    <t>Simple Past</t>
  </si>
  <si>
    <t>Past Participle</t>
  </si>
  <si>
    <t>Translation</t>
  </si>
  <si>
    <t>Selected ?</t>
  </si>
  <si>
    <t>Index</t>
  </si>
  <si>
    <t>Random</t>
  </si>
  <si>
    <t>Sélected</t>
  </si>
  <si>
    <t>Selected</t>
  </si>
  <si>
    <t>To be</t>
  </si>
  <si>
    <t>was/were</t>
  </si>
  <si>
    <t>been</t>
  </si>
  <si>
    <t>être</t>
  </si>
  <si>
    <t>TRUE</t>
  </si>
  <si>
    <t>To bear</t>
  </si>
  <si>
    <t>bore</t>
  </si>
  <si>
    <t>born(e)</t>
  </si>
  <si>
    <t>porter</t>
  </si>
  <si>
    <t>To beat</t>
  </si>
  <si>
    <t>beat</t>
  </si>
  <si>
    <t>beaten</t>
  </si>
  <si>
    <t>battre</t>
  </si>
  <si>
    <t>To become</t>
  </si>
  <si>
    <t>became</t>
  </si>
  <si>
    <t>become</t>
  </si>
  <si>
    <t>devenir</t>
  </si>
  <si>
    <t>To begin</t>
  </si>
  <si>
    <t>began</t>
  </si>
  <si>
    <t>begun</t>
  </si>
  <si>
    <t>commencer</t>
  </si>
  <si>
    <t>To bend</t>
  </si>
  <si>
    <t>bent</t>
  </si>
  <si>
    <t>courber</t>
  </si>
  <si>
    <t>To bet</t>
  </si>
  <si>
    <t>bet</t>
  </si>
  <si>
    <t>parier</t>
  </si>
  <si>
    <t>To bind</t>
  </si>
  <si>
    <t>bound</t>
  </si>
  <si>
    <t>lier</t>
  </si>
  <si>
    <t>To bite</t>
  </si>
  <si>
    <t>bit</t>
  </si>
  <si>
    <t>bitten</t>
  </si>
  <si>
    <t>mordre</t>
  </si>
  <si>
    <t>To bleed</t>
  </si>
  <si>
    <t>bled</t>
  </si>
  <si>
    <t>saigner</t>
  </si>
  <si>
    <t>To blow</t>
  </si>
  <si>
    <t>blew</t>
  </si>
  <si>
    <t>blown</t>
  </si>
  <si>
    <t>souffler</t>
  </si>
  <si>
    <t>To break</t>
  </si>
  <si>
    <t>broke</t>
  </si>
  <si>
    <t>broken</t>
  </si>
  <si>
    <t>casser</t>
  </si>
  <si>
    <t>To bring</t>
  </si>
  <si>
    <t>brought</t>
  </si>
  <si>
    <t>apporter</t>
  </si>
  <si>
    <t>To build</t>
  </si>
  <si>
    <t>built</t>
  </si>
  <si>
    <t>construire</t>
  </si>
  <si>
    <t>To burn</t>
  </si>
  <si>
    <t>burnt</t>
  </si>
  <si>
    <t>brûler</t>
  </si>
  <si>
    <t>To buy</t>
  </si>
  <si>
    <t>bought</t>
  </si>
  <si>
    <t>acheter</t>
  </si>
  <si>
    <t>To can</t>
  </si>
  <si>
    <t>could</t>
  </si>
  <si>
    <t>-</t>
  </si>
  <si>
    <t>pouvoir</t>
  </si>
  <si>
    <t>To catch</t>
  </si>
  <si>
    <t>caught</t>
  </si>
  <si>
    <t>attraper</t>
  </si>
  <si>
    <t>To choose</t>
  </si>
  <si>
    <t xml:space="preserve">chose </t>
  </si>
  <si>
    <t>chosen</t>
  </si>
  <si>
    <t>choisir</t>
  </si>
  <si>
    <t>To come</t>
  </si>
  <si>
    <t>came</t>
  </si>
  <si>
    <t>come</t>
  </si>
  <si>
    <t>venir</t>
  </si>
  <si>
    <t>To cost</t>
  </si>
  <si>
    <t>cost</t>
  </si>
  <si>
    <t>coûter</t>
  </si>
  <si>
    <t>To creep</t>
  </si>
  <si>
    <t>crept</t>
  </si>
  <si>
    <t>ramper</t>
  </si>
  <si>
    <t>To cut</t>
  </si>
  <si>
    <t>cut</t>
  </si>
  <si>
    <t>couper</t>
  </si>
  <si>
    <t>To deal (with)</t>
  </si>
  <si>
    <t>dealt</t>
  </si>
  <si>
    <t>distribuer (s'occuper de)</t>
  </si>
  <si>
    <t>To dig</t>
  </si>
  <si>
    <t>dug</t>
  </si>
  <si>
    <t>creuser</t>
  </si>
  <si>
    <t>To do</t>
  </si>
  <si>
    <t>did</t>
  </si>
  <si>
    <t>done</t>
  </si>
  <si>
    <t>faire</t>
  </si>
  <si>
    <t>To draw</t>
  </si>
  <si>
    <t>drew</t>
  </si>
  <si>
    <t>drawn</t>
  </si>
  <si>
    <t>dessiner</t>
  </si>
  <si>
    <t>To dream</t>
  </si>
  <si>
    <t>dreamt</t>
  </si>
  <si>
    <t>rêver</t>
  </si>
  <si>
    <t>To drink</t>
  </si>
  <si>
    <t>drank</t>
  </si>
  <si>
    <t>drunk</t>
  </si>
  <si>
    <t>boire</t>
  </si>
  <si>
    <t>To drive</t>
  </si>
  <si>
    <t>drove</t>
  </si>
  <si>
    <t>driven</t>
  </si>
  <si>
    <t>conduire</t>
  </si>
  <si>
    <t>To eat</t>
  </si>
  <si>
    <t>ate</t>
  </si>
  <si>
    <t>eaten</t>
  </si>
  <si>
    <t>manger</t>
  </si>
  <si>
    <t>To fall</t>
  </si>
  <si>
    <t>fell</t>
  </si>
  <si>
    <t>fallen</t>
  </si>
  <si>
    <t>tomber</t>
  </si>
  <si>
    <t>To feed</t>
  </si>
  <si>
    <t>fed</t>
  </si>
  <si>
    <t>Nourrir</t>
  </si>
  <si>
    <t>To feel</t>
  </si>
  <si>
    <t>felt</t>
  </si>
  <si>
    <t>sentir</t>
  </si>
  <si>
    <t>To fight</t>
  </si>
  <si>
    <t>fought</t>
  </si>
  <si>
    <t>combattre</t>
  </si>
  <si>
    <t>To find</t>
  </si>
  <si>
    <t>found</t>
  </si>
  <si>
    <t>trouver</t>
  </si>
  <si>
    <t>To fly</t>
  </si>
  <si>
    <t>flew</t>
  </si>
  <si>
    <t>flown</t>
  </si>
  <si>
    <t>voler (ailes)</t>
  </si>
  <si>
    <t>To forbid</t>
  </si>
  <si>
    <t>forbade</t>
  </si>
  <si>
    <t>forbidden</t>
  </si>
  <si>
    <t>interdire</t>
  </si>
  <si>
    <t>To forget</t>
  </si>
  <si>
    <t>forgot</t>
  </si>
  <si>
    <t>forgotten</t>
  </si>
  <si>
    <t>oublier</t>
  </si>
  <si>
    <t>To forgive</t>
  </si>
  <si>
    <t>forgave</t>
  </si>
  <si>
    <t>forgiven</t>
  </si>
  <si>
    <t>pardonner</t>
  </si>
  <si>
    <t>To freeze</t>
  </si>
  <si>
    <t>froze</t>
  </si>
  <si>
    <t>frozen</t>
  </si>
  <si>
    <t>geler</t>
  </si>
  <si>
    <t>To get</t>
  </si>
  <si>
    <t>got</t>
  </si>
  <si>
    <t>obtenir, devenir</t>
  </si>
  <si>
    <t>To get up</t>
  </si>
  <si>
    <t>got up</t>
  </si>
  <si>
    <t>se lever</t>
  </si>
  <si>
    <t>To give</t>
  </si>
  <si>
    <t>gave</t>
  </si>
  <si>
    <t>given</t>
  </si>
  <si>
    <t>donner</t>
  </si>
  <si>
    <t>To go</t>
  </si>
  <si>
    <t>went</t>
  </si>
  <si>
    <t>gone</t>
  </si>
  <si>
    <t>aller</t>
  </si>
  <si>
    <t>To grow</t>
  </si>
  <si>
    <t>grew</t>
  </si>
  <si>
    <t>grown</t>
  </si>
  <si>
    <t>grandir, cultiver</t>
  </si>
  <si>
    <t>To hang</t>
  </si>
  <si>
    <t>hung</t>
  </si>
  <si>
    <t>prendre</t>
  </si>
  <si>
    <t>to have</t>
  </si>
  <si>
    <t>had</t>
  </si>
  <si>
    <t>avoir</t>
  </si>
  <si>
    <t>To hear</t>
  </si>
  <si>
    <t>heard</t>
  </si>
  <si>
    <t>entendre</t>
  </si>
  <si>
    <t>To hide</t>
  </si>
  <si>
    <t>hide</t>
  </si>
  <si>
    <t>hidden</t>
  </si>
  <si>
    <t>cacher</t>
  </si>
  <si>
    <t>To hit</t>
  </si>
  <si>
    <t>hit</t>
  </si>
  <si>
    <t>frapper</t>
  </si>
  <si>
    <t>To hold</t>
  </si>
  <si>
    <t>held</t>
  </si>
  <si>
    <t>Tenir, garder</t>
  </si>
  <si>
    <t>To hurt</t>
  </si>
  <si>
    <t>hurt</t>
  </si>
  <si>
    <t>blesser</t>
  </si>
  <si>
    <t>true</t>
  </si>
  <si>
    <t>To keep</t>
  </si>
  <si>
    <t>kept</t>
  </si>
  <si>
    <t>garder</t>
  </si>
  <si>
    <t>To kneel</t>
  </si>
  <si>
    <t>knelt</t>
  </si>
  <si>
    <t>s'agenouilller</t>
  </si>
  <si>
    <t>To know</t>
  </si>
  <si>
    <t>knew</t>
  </si>
  <si>
    <t>known</t>
  </si>
  <si>
    <t>savoir, connaître</t>
  </si>
  <si>
    <t>To lay</t>
  </si>
  <si>
    <t>laid</t>
  </si>
  <si>
    <t>déposer, étendre</t>
  </si>
  <si>
    <t>To lead</t>
  </si>
  <si>
    <t>led</t>
  </si>
  <si>
    <t>mener</t>
  </si>
  <si>
    <t>To learn</t>
  </si>
  <si>
    <t>learnt/learned</t>
  </si>
  <si>
    <t>apprendre</t>
  </si>
  <si>
    <t>To leave</t>
  </si>
  <si>
    <t>left</t>
  </si>
  <si>
    <t>quitter</t>
  </si>
  <si>
    <t>To lend</t>
  </si>
  <si>
    <t>lent</t>
  </si>
  <si>
    <t>prêter</t>
  </si>
  <si>
    <t>To let</t>
  </si>
  <si>
    <t>let</t>
  </si>
  <si>
    <t>laisser, permettre</t>
  </si>
  <si>
    <t>To lie</t>
  </si>
  <si>
    <t>lay</t>
  </si>
  <si>
    <t>lain</t>
  </si>
  <si>
    <t>être couché</t>
  </si>
  <si>
    <t>To light</t>
  </si>
  <si>
    <t>lit</t>
  </si>
  <si>
    <t>allumer</t>
  </si>
  <si>
    <t>To lose</t>
  </si>
  <si>
    <t>lost</t>
  </si>
  <si>
    <t>perdre</t>
  </si>
  <si>
    <t>To make</t>
  </si>
  <si>
    <t>made</t>
  </si>
  <si>
    <t>faire, fabriquer</t>
  </si>
  <si>
    <t>To mean</t>
  </si>
  <si>
    <t>meant</t>
  </si>
  <si>
    <t>signifier</t>
  </si>
  <si>
    <t>To meet</t>
  </si>
  <si>
    <t>met</t>
  </si>
  <si>
    <t>rencontrer</t>
  </si>
  <si>
    <t>To pay</t>
  </si>
  <si>
    <t>paid</t>
  </si>
  <si>
    <t>payer</t>
  </si>
  <si>
    <t>To put</t>
  </si>
  <si>
    <t>put</t>
  </si>
  <si>
    <t>mettre</t>
  </si>
  <si>
    <t>To read</t>
  </si>
  <si>
    <t>read</t>
  </si>
  <si>
    <t>lire</t>
  </si>
  <si>
    <t>To ride</t>
  </si>
  <si>
    <t>rode</t>
  </si>
  <si>
    <t>ridden</t>
  </si>
  <si>
    <t>aller à cheval/vélo</t>
  </si>
  <si>
    <t>To ring</t>
  </si>
  <si>
    <t>rang</t>
  </si>
  <si>
    <t>rung</t>
  </si>
  <si>
    <t>sonner</t>
  </si>
  <si>
    <t>To rise</t>
  </si>
  <si>
    <t>rose</t>
  </si>
  <si>
    <t>risen</t>
  </si>
  <si>
    <t>Se lever (soleil)</t>
  </si>
  <si>
    <t>To run</t>
  </si>
  <si>
    <t>ran</t>
  </si>
  <si>
    <t>run</t>
  </si>
  <si>
    <t>courir</t>
  </si>
  <si>
    <t>To say</t>
  </si>
  <si>
    <t>said</t>
  </si>
  <si>
    <t>dire</t>
  </si>
  <si>
    <t>To see</t>
  </si>
  <si>
    <t>saw</t>
  </si>
  <si>
    <t>seen</t>
  </si>
  <si>
    <t>voir</t>
  </si>
  <si>
    <t>To sell</t>
  </si>
  <si>
    <t>sold</t>
  </si>
  <si>
    <t>vendre</t>
  </si>
  <si>
    <t>To send</t>
  </si>
  <si>
    <t>sent</t>
  </si>
  <si>
    <t>envoyer</t>
  </si>
  <si>
    <t>To set</t>
  </si>
  <si>
    <t>set</t>
  </si>
  <si>
    <t>mettre, placer, fixer</t>
  </si>
  <si>
    <t>To sew</t>
  </si>
  <si>
    <t>sewed</t>
  </si>
  <si>
    <t>sewn</t>
  </si>
  <si>
    <t>Coudre</t>
  </si>
  <si>
    <t>To shake</t>
  </si>
  <si>
    <t>shook</t>
  </si>
  <si>
    <t>shaken</t>
  </si>
  <si>
    <t>Secouer</t>
  </si>
  <si>
    <t>To shine</t>
  </si>
  <si>
    <t>shone</t>
  </si>
  <si>
    <t>briller</t>
  </si>
  <si>
    <t>To shoot</t>
  </si>
  <si>
    <t>shot</t>
  </si>
  <si>
    <t>Tirer (fusil, pied)</t>
  </si>
  <si>
    <t>To show</t>
  </si>
  <si>
    <t>showed</t>
  </si>
  <si>
    <t>shown</t>
  </si>
  <si>
    <t>montrer</t>
  </si>
  <si>
    <t>To shut</t>
  </si>
  <si>
    <t>shut</t>
  </si>
  <si>
    <t>fermer</t>
  </si>
  <si>
    <t>To sing</t>
  </si>
  <si>
    <t>sang</t>
  </si>
  <si>
    <t>sung</t>
  </si>
  <si>
    <t>chanter</t>
  </si>
  <si>
    <t>To sink</t>
  </si>
  <si>
    <t>sank</t>
  </si>
  <si>
    <t>sunk</t>
  </si>
  <si>
    <t>couler</t>
  </si>
  <si>
    <t>To sit</t>
  </si>
  <si>
    <t>sat</t>
  </si>
  <si>
    <t>S'assoeoir, être assis</t>
  </si>
  <si>
    <t>To sleep</t>
  </si>
  <si>
    <t>slept</t>
  </si>
  <si>
    <t>dormir</t>
  </si>
  <si>
    <t>To smell</t>
  </si>
  <si>
    <t>smelt</t>
  </si>
  <si>
    <t>sentir (odeurs)</t>
  </si>
  <si>
    <t>To speak</t>
  </si>
  <si>
    <t>spoke</t>
  </si>
  <si>
    <t>spoken</t>
  </si>
  <si>
    <t>parler</t>
  </si>
  <si>
    <t>To spend</t>
  </si>
  <si>
    <t>spent</t>
  </si>
  <si>
    <t>dépenser, passer</t>
  </si>
  <si>
    <t>To spill</t>
  </si>
  <si>
    <t>spilt</t>
  </si>
  <si>
    <t>Renverser (eau)</t>
  </si>
  <si>
    <t>To split</t>
  </si>
  <si>
    <t>split</t>
  </si>
  <si>
    <t>(se) fendre</t>
  </si>
  <si>
    <t>To stand</t>
  </si>
  <si>
    <t>stood</t>
  </si>
  <si>
    <t>être debout</t>
  </si>
  <si>
    <t>To steal</t>
  </si>
  <si>
    <t>stole</t>
  </si>
  <si>
    <t>stolen</t>
  </si>
  <si>
    <t>voler, dérober</t>
  </si>
  <si>
    <t>To stick</t>
  </si>
  <si>
    <t>stuck</t>
  </si>
  <si>
    <t>coller</t>
  </si>
  <si>
    <t>To sting</t>
  </si>
  <si>
    <t>stung</t>
  </si>
  <si>
    <t>piquer (insecte)</t>
  </si>
  <si>
    <t>To stink</t>
  </si>
  <si>
    <t>stank</t>
  </si>
  <si>
    <t>stunk</t>
  </si>
  <si>
    <t>puer</t>
  </si>
  <si>
    <t>To strike</t>
  </si>
  <si>
    <t>struck</t>
  </si>
  <si>
    <t>To swear</t>
  </si>
  <si>
    <t>swore</t>
  </si>
  <si>
    <t>sworn</t>
  </si>
  <si>
    <t>jurer</t>
  </si>
  <si>
    <t>To sweep</t>
  </si>
  <si>
    <t>swept</t>
  </si>
  <si>
    <t>balayer</t>
  </si>
  <si>
    <t>To swim</t>
  </si>
  <si>
    <t>swam</t>
  </si>
  <si>
    <t>swum</t>
  </si>
  <si>
    <t>nager</t>
  </si>
  <si>
    <t>To take</t>
  </si>
  <si>
    <t>took</t>
  </si>
  <si>
    <t>taken</t>
  </si>
  <si>
    <t>To teach</t>
  </si>
  <si>
    <t>thaught</t>
  </si>
  <si>
    <t>taught</t>
  </si>
  <si>
    <t>enseigner</t>
  </si>
  <si>
    <t>To tell</t>
  </si>
  <si>
    <t>told</t>
  </si>
  <si>
    <t>dire, raconter</t>
  </si>
  <si>
    <t>To think</t>
  </si>
  <si>
    <t>thought</t>
  </si>
  <si>
    <t>penser</t>
  </si>
  <si>
    <t>To throw</t>
  </si>
  <si>
    <t>threw</t>
  </si>
  <si>
    <t>throw</t>
  </si>
  <si>
    <t>Lancer</t>
  </si>
  <si>
    <t>To understand</t>
  </si>
  <si>
    <t>understood</t>
  </si>
  <si>
    <t>comprendre</t>
  </si>
  <si>
    <t>To wake (up)</t>
  </si>
  <si>
    <t>woke (up)</t>
  </si>
  <si>
    <t>waken (up)</t>
  </si>
  <si>
    <t>(se) réveiller</t>
  </si>
  <si>
    <t>To wear</t>
  </si>
  <si>
    <t>wore</t>
  </si>
  <si>
    <t>worn</t>
  </si>
  <si>
    <t>porter (vêtements)</t>
  </si>
  <si>
    <t>To win</t>
  </si>
  <si>
    <t>won</t>
  </si>
  <si>
    <t>gagner</t>
  </si>
  <si>
    <t xml:space="preserve">To write </t>
  </si>
  <si>
    <t>wrote</t>
  </si>
  <si>
    <t>written</t>
  </si>
  <si>
    <t>écrire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</si>
</sst>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31">
    <dxf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vertical="center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Liste des verbe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</xdr:colOff>
      <xdr:row>0</xdr:row>
      <xdr:rowOff>114300</xdr:rowOff>
    </xdr:from>
    <xdr:to>
      <xdr:col>10</xdr:col>
      <xdr:colOff>293370</xdr:colOff>
      <xdr:row>37</xdr:row>
      <xdr:rowOff>66675</xdr:rowOff>
    </xdr:to>
    <xdr:sp macro="" textlink="">
      <xdr:nvSpPr>
        <xdr:cNvPr id="2" name="ZoneText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C6C04-6D5B-8584-70C9-3E90D2BBE924}"/>
            </a:ext>
          </a:extLst>
        </xdr:cNvPr>
        <xdr:cNvSpPr txBox="1"/>
      </xdr:nvSpPr>
      <xdr:spPr>
        <a:xfrm>
          <a:off x="125730" y="114300"/>
          <a:ext cx="6263640" cy="6648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2400" b="1" i="0" u="sng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Bienvenue dans le générateur de tableaux de verbes irréguliers en anglais.</a:t>
          </a:r>
          <a:endParaRPr lang="en-US" sz="24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Ce générateur vous permet de facilement générer des listes de verbes "à trous" à imprimer pour vous entraîner ou donner en interrogation aux élèves. Il propose trois modes (feuilles du classeur) :</a:t>
          </a: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Le mode "</a:t>
          </a:r>
          <a:r>
            <a:rPr lang="en-US" sz="11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Aléatoire</a:t>
          </a: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" ou l'une des formes (Infinitif, Simple Past, Past continuous ou la traduction) est fournie, l'élève devant remplir les 3 autres formes.</a:t>
          </a: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Le mode "</a:t>
          </a:r>
          <a:r>
            <a:rPr lang="en-US" sz="11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Infinitif</a:t>
          </a: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" où seul l'infinitif est donné, l'élève devant remplir les 3 autres formes</a:t>
          </a: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Le mode "</a:t>
          </a:r>
          <a:r>
            <a:rPr lang="en-US" sz="11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Traduction</a:t>
          </a: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" où seul la traduction française est donnée, l'élève devant remplir les 3 autres formes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Dans chacun des modes, 3 colonnes supplémentaires (invisible à l'impression) sont disponibles. 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Les deux dernières vous permettent de trier les verbes, soit par ordre d'entrée dans le listing de tous les verbes (colonne "Index"), soit de façon aléatoire (colonne "Random").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Si vous souhaitez restreindre la liste des 114 verbes à seuls ceux actuellement étudier, il vous est possible d'utiliser la colonne "Selectionné". 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Pour sélectionner un verbe, rendez-vous dans la feuille "Liste des verbes" et écrivez "True" dans la cellule "Selected" correspond aux verbes que vous voulez voir apparaître dans le tableau final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Pour déselectionner un verbe, supprimer simplement le contenu de la cellule "Selected" correspondante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Pour toute question, vous pouvez m'envoyer un petit mail à vincent.pellichero@gmail.com !</a:t>
          </a:r>
        </a:p>
      </xdr:txBody>
    </xdr:sp>
    <xdr:clientData/>
  </xdr:twoCellAnchor>
  <xdr:twoCellAnchor editAs="oneCell">
    <xdr:from>
      <xdr:col>1</xdr:col>
      <xdr:colOff>462915</xdr:colOff>
      <xdr:row>15</xdr:row>
      <xdr:rowOff>7620</xdr:rowOff>
    </xdr:from>
    <xdr:to>
      <xdr:col>8</xdr:col>
      <xdr:colOff>154305</xdr:colOff>
      <xdr:row>17</xdr:row>
      <xdr:rowOff>150495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AFD8D7-BF43-9DB4-74B5-0DC1D15A45CA}"/>
            </a:ext>
            <a:ext uri="{147F2762-F138-4A5C-976F-8EAC2B608ADB}">
              <a16:predDERef xmlns:a16="http://schemas.microsoft.com/office/drawing/2014/main" pred="{477C6C04-6D5B-8584-70C9-3E90D2BBE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" y="2722245"/>
          <a:ext cx="395859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</xdr:colOff>
      <xdr:row>27</xdr:row>
      <xdr:rowOff>34290</xdr:rowOff>
    </xdr:from>
    <xdr:to>
      <xdr:col>8</xdr:col>
      <xdr:colOff>320040</xdr:colOff>
      <xdr:row>29</xdr:row>
      <xdr:rowOff>97155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3AA8EC4-7E6D-8646-338E-E42FF45A50BE}"/>
            </a:ext>
            <a:ext uri="{147F2762-F138-4A5C-976F-8EAC2B608ADB}">
              <a16:predDERef xmlns:a16="http://schemas.microsoft.com/office/drawing/2014/main" pred="{B2AFD8D7-BF43-9DB4-74B5-0DC1D15A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0555" y="4920615"/>
          <a:ext cx="4566285" cy="424815"/>
        </a:xfrm>
        <a:prstGeom prst="rect">
          <a:avLst/>
        </a:prstGeom>
      </xdr:spPr>
    </xdr:pic>
    <xdr:clientData/>
  </xdr:twoCellAnchor>
  <xdr:twoCellAnchor editAs="oneCell">
    <xdr:from>
      <xdr:col>0</xdr:col>
      <xdr:colOff>497205</xdr:colOff>
      <xdr:row>32</xdr:row>
      <xdr:rowOff>78105</xdr:rowOff>
    </xdr:from>
    <xdr:to>
      <xdr:col>8</xdr:col>
      <xdr:colOff>358140</xdr:colOff>
      <xdr:row>33</xdr:row>
      <xdr:rowOff>144780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0B33F0B-88EB-D4BC-D04F-A6D2634A220E}"/>
            </a:ext>
            <a:ext uri="{147F2762-F138-4A5C-976F-8EAC2B608ADB}">
              <a16:predDERef xmlns:a16="http://schemas.microsoft.com/office/drawing/2014/main" pred="{A3AA8EC4-7E6D-8646-338E-E42FF45A5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7205" y="5869305"/>
          <a:ext cx="4737735" cy="247650"/>
        </a:xfrm>
        <a:prstGeom prst="rect">
          <a:avLst/>
        </a:prstGeom>
      </xdr:spPr>
    </xdr:pic>
    <xdr:clientData/>
  </xdr:twoCellAnchor>
  <xdr:twoCellAnchor>
    <xdr:from>
      <xdr:col>6</xdr:col>
      <xdr:colOff>569595</xdr:colOff>
      <xdr:row>27</xdr:row>
      <xdr:rowOff>62865</xdr:rowOff>
    </xdr:from>
    <xdr:to>
      <xdr:col>8</xdr:col>
      <xdr:colOff>329565</xdr:colOff>
      <xdr:row>29</xdr:row>
      <xdr:rowOff>100965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35E1FA2-EFC2-9E87-183C-20DFCA2CEE8D}"/>
            </a:ext>
            <a:ext uri="{147F2762-F138-4A5C-976F-8EAC2B608ADB}">
              <a16:predDERef xmlns:a16="http://schemas.microsoft.com/office/drawing/2014/main" pred="{60B33F0B-88EB-D4BC-D04F-A6D2634A220E}"/>
            </a:ext>
          </a:extLst>
        </xdr:cNvPr>
        <xdr:cNvSpPr/>
      </xdr:nvSpPr>
      <xdr:spPr>
        <a:xfrm>
          <a:off x="4227195" y="4949190"/>
          <a:ext cx="979170" cy="40005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581025</xdr:colOff>
      <xdr:row>31</xdr:row>
      <xdr:rowOff>171450</xdr:rowOff>
    </xdr:from>
    <xdr:to>
      <xdr:col>8</xdr:col>
      <xdr:colOff>340995</xdr:colOff>
      <xdr:row>34</xdr:row>
      <xdr:rowOff>28575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DEC0483-935C-4D37-9C1A-76E274A74889}"/>
            </a:ext>
            <a:ext uri="{147F2762-F138-4A5C-976F-8EAC2B608ADB}">
              <a16:predDERef xmlns:a16="http://schemas.microsoft.com/office/drawing/2014/main" pred="{635E1FA2-EFC2-9E87-183C-20DFCA2CEE8D}"/>
            </a:ext>
          </a:extLst>
        </xdr:cNvPr>
        <xdr:cNvSpPr/>
      </xdr:nvSpPr>
      <xdr:spPr>
        <a:xfrm>
          <a:off x="4238625" y="5781675"/>
          <a:ext cx="979170" cy="40005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15" totalsRowShown="0" headerRowDxfId="30" dataDxfId="29">
  <autoFilter ref="A1:G115" xr:uid="{00000000-0009-0000-0100-000001000000}">
    <filterColumn colId="4">
      <filters>
        <filter val="TRUE"/>
      </filters>
    </filterColumn>
  </autoFilter>
  <sortState xmlns:xlrd2="http://schemas.microsoft.com/office/spreadsheetml/2017/richdata2" ref="A2:G115">
    <sortCondition ref="G1:G115"/>
  </sortState>
  <tableColumns count="7">
    <tableColumn id="1" xr3:uid="{00000000-0010-0000-0000-000001000000}" name="Infinitive" dataDxfId="28">
      <calculatedColumnFormula>IF(Table1[[#This Row],[Random]]&lt;0.25,'Liste des verbes'!B2,"")</calculatedColumnFormula>
    </tableColumn>
    <tableColumn id="2" xr3:uid="{00000000-0010-0000-0000-000002000000}" name="Simple Past" dataDxfId="27">
      <calculatedColumnFormula>IF(AND(Table1[[#This Row],[Random]]&lt;0.5,Table1[[#This Row],[Random]]&gt;=0.25),'Liste des verbes'!C2,"")</calculatedColumnFormula>
    </tableColumn>
    <tableColumn id="3" xr3:uid="{00000000-0010-0000-0000-000003000000}" name="Past Participle" dataDxfId="26">
      <calculatedColumnFormula>IF(AND(Table1[[#This Row],[Random]]&lt;0.75,Table1[[#This Row],[Random]]&gt;=0.5),'Liste des verbes'!D2,"")</calculatedColumnFormula>
    </tableColumn>
    <tableColumn id="4" xr3:uid="{00000000-0010-0000-0000-000004000000}" name="Translation" dataDxfId="25">
      <calculatedColumnFormula>IF(Table1[[#This Row],[Random]]&gt;=0.75,'Liste des verbes'!E2,"")</calculatedColumnFormula>
    </tableColumn>
    <tableColumn id="6" xr3:uid="{61277948-79DF-4814-886B-7D6E2B48C497}" name="Selected ?" dataDxfId="24">
      <calculatedColumnFormula>'Liste des verbes'!F2</calculatedColumnFormula>
    </tableColumn>
    <tableColumn id="7" xr3:uid="{00000000-0010-0000-0000-000007000000}" name="Index" dataDxfId="23">
      <calculatedColumnFormula>'Liste des verbes'!A2</calculatedColumnFormula>
    </tableColumn>
    <tableColumn id="5" xr3:uid="{00000000-0010-0000-0000-000005000000}" name="Random" dataDxfId="22">
      <calculatedColumnFormula>RAND()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D3E259-2DCC-4862-8E71-3D73B591E12C}" name="Table24" displayName="Table24" ref="A1:G115" totalsRowShown="0" headerRowDxfId="21" headerRowBorderDxfId="20" tableBorderDxfId="19" totalsRowBorderDxfId="18">
  <autoFilter ref="A1:G115" xr:uid="{51006A96-05BB-4B4C-A192-E105C922AC81}">
    <filterColumn colId="4">
      <filters>
        <filter val="TRUE"/>
      </filters>
    </filterColumn>
  </autoFilter>
  <sortState xmlns:xlrd2="http://schemas.microsoft.com/office/spreadsheetml/2017/richdata2" ref="A2:G115">
    <sortCondition ref="G1:G115"/>
  </sortState>
  <tableColumns count="7">
    <tableColumn id="1" xr3:uid="{A0F5F735-3952-488F-B666-F65FBFB9C7FF}" name="Infinitive" dataDxfId="17">
      <calculatedColumnFormula>'Liste des verbes'!B2</calculatedColumnFormula>
    </tableColumn>
    <tableColumn id="2" xr3:uid="{690D79D3-2C11-47BB-A00E-40435193AE43}" name="Simple Past" dataDxfId="16"/>
    <tableColumn id="3" xr3:uid="{C242C169-0CA3-4B32-A7D7-66884C874A85}" name="Past Participle" dataDxfId="15"/>
    <tableColumn id="4" xr3:uid="{B0630F7F-06F6-4C01-B8A4-FB8B81335A78}" name="Translation" dataDxfId="14">
      <calculatedColumnFormula>'Liste des verbes'!E2</calculatedColumnFormula>
    </tableColumn>
    <tableColumn id="7" xr3:uid="{75ED848B-201E-4236-BE47-B995179CF97A}" name="Sélected" dataDxfId="13">
      <calculatedColumnFormula>'Liste des verbes'!F2</calculatedColumnFormula>
    </tableColumn>
    <tableColumn id="5" xr3:uid="{65E3AE2E-D3C1-46EF-B207-A707F1429E35}" name="Index" dataDxfId="12">
      <calculatedColumnFormula>'Liste des verbes'!A2</calculatedColumnFormula>
    </tableColumn>
    <tableColumn id="6" xr3:uid="{6C3E5B82-106B-4D6E-B39A-58DE1B4CEC01}" name="Random" dataDxfId="11">
      <calculatedColumnFormula>RAND()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291915-FBBC-433E-BEC1-8CE9D6D0B766}" name="Table2" displayName="Table2" ref="A1:G115" totalsRowShown="0" headerRowDxfId="10" headerRowBorderDxfId="9" tableBorderDxfId="8" totalsRowBorderDxfId="7">
  <autoFilter ref="A1:G115" xr:uid="{51006A96-05BB-4B4C-A192-E105C922AC81}">
    <filterColumn colId="4">
      <filters>
        <filter val="TRUE"/>
      </filters>
    </filterColumn>
  </autoFilter>
  <sortState xmlns:xlrd2="http://schemas.microsoft.com/office/spreadsheetml/2017/richdata2" ref="A2:G115">
    <sortCondition ref="G1:G115"/>
  </sortState>
  <tableColumns count="7">
    <tableColumn id="1" xr3:uid="{E380A82B-620B-475D-B962-21E39B8B5411}" name="Infinitive" dataDxfId="6"/>
    <tableColumn id="2" xr3:uid="{3C9C0A97-925E-4D2A-A8CE-FF60CC72254A}" name="Simple Past" dataDxfId="5"/>
    <tableColumn id="3" xr3:uid="{9850B33D-2EC5-44F7-A2E4-F388453A6AD6}" name="Past Participle" dataDxfId="4"/>
    <tableColumn id="4" xr3:uid="{97AA94EF-8F18-4777-931E-DCB720963F02}" name="Translation" dataDxfId="3">
      <calculatedColumnFormula>'Liste des verbes'!E2</calculatedColumnFormula>
    </tableColumn>
    <tableColumn id="7" xr3:uid="{DBBD5579-851E-48AA-9493-3F02B8A6AE7A}" name="Selected ?" dataDxfId="2">
      <calculatedColumnFormula>'Liste des verbes'!F2</calculatedColumnFormula>
    </tableColumn>
    <tableColumn id="5" xr3:uid="{89A611FF-0857-45E6-8632-4EDB25BAB336}" name="Index" dataDxfId="1">
      <calculatedColumnFormula>'Liste des verbes'!A2</calculatedColumnFormula>
    </tableColumn>
    <tableColumn id="6" xr3:uid="{F0F43416-6DB7-4B55-9ED1-EB5B86931CE3}" name="Random" dataDxfId="0">
      <calculatedColumnFormula>RAND()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9FB459-D439-453A-BF5E-18F051D615CC}" name="Tableau4" displayName="Tableau4" ref="B1:F115" totalsRowShown="0">
  <autoFilter ref="B1:F115" xr:uid="{A99FB459-D439-453A-BF5E-18F051D615CC}"/>
  <tableColumns count="5">
    <tableColumn id="1" xr3:uid="{1DCD46E7-25B1-435D-9D9D-0DCDA974AC1D}" name="Infinitive"/>
    <tableColumn id="2" xr3:uid="{0D3CBFD6-0513-43E4-AE58-24399C79593F}" name="Simple Past"/>
    <tableColumn id="3" xr3:uid="{652BF918-E62B-42E9-AB56-975E520F05C1}" name="Past Participle"/>
    <tableColumn id="4" xr3:uid="{FCC4FAF0-C079-4809-873B-0B756CFCC610}" name="Translation"/>
    <tableColumn id="5" xr3:uid="{00021C2C-5EA9-4B3E-8AAC-CE1D2FF6FBA8}" name="Select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3E32-4A54-48FC-B58D-6D8E60FD6BD9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6"/>
  <sheetViews>
    <sheetView workbookViewId="0">
      <selection activeCell="I9" sqref="I9"/>
    </sheetView>
  </sheetViews>
  <sheetFormatPr defaultRowHeight="15" customHeight="1" x14ac:dyDescent="0.3"/>
  <cols>
    <col min="1" max="5" width="20.6640625" customWidth="1"/>
    <col min="6" max="6" width="11.33203125" customWidth="1"/>
    <col min="7" max="7" width="13.88671875" customWidth="1"/>
  </cols>
  <sheetData>
    <row r="1" spans="1:7" s="1" customFormat="1" ht="25.2" customHeight="1" x14ac:dyDescent="0.3">
      <c r="A1" s="13" t="s">
        <v>0</v>
      </c>
      <c r="B1" s="13" t="s">
        <v>1</v>
      </c>
      <c r="C1" s="13" t="s">
        <v>2</v>
      </c>
      <c r="D1" s="13" t="s">
        <v>3</v>
      </c>
      <c r="E1" s="2" t="s">
        <v>4</v>
      </c>
      <c r="F1" s="2" t="s">
        <v>5</v>
      </c>
      <c r="G1" s="2" t="s">
        <v>6</v>
      </c>
    </row>
    <row r="2" spans="1:7" s="1" customFormat="1" ht="24.75" customHeight="1" x14ac:dyDescent="0.3">
      <c r="A2" s="8" t="str">
        <f ca="1">IF(Table1[[#This Row],[Random]]&lt;0.25,'Liste des verbes'!B91,"")</f>
        <v/>
      </c>
      <c r="B2" s="8" t="str">
        <f ca="1">IF(AND(Table1[[#This Row],[Random]]&lt;0.5,Table1[[#This Row],[Random]]&gt;=0.25),'Liste des verbes'!C91,"")</f>
        <v/>
      </c>
      <c r="C2" s="8" t="str">
        <f ca="1">IF(AND(Table1[[#This Row],[Random]]&lt;0.75,Table1[[#This Row],[Random]]&gt;=0.5),'Liste des verbes'!D91,"")</f>
        <v>slept</v>
      </c>
      <c r="D2" s="8" t="str">
        <f ca="1">IF(Table1[[#This Row],[Random]]&gt;=0.75,'Liste des verbes'!E91,"")</f>
        <v/>
      </c>
      <c r="E2" s="1" t="str">
        <f>'Liste des verbes'!F91</f>
        <v>TRUE</v>
      </c>
      <c r="F2" s="1">
        <f>'Liste des verbes'!A91</f>
        <v>90</v>
      </c>
      <c r="G2" s="1">
        <f t="shared" ref="G2:G33" ca="1" si="0">RAND()</f>
        <v>0.62070223325106788</v>
      </c>
    </row>
    <row r="3" spans="1:7" s="1" customFormat="1" ht="24.75" customHeight="1" x14ac:dyDescent="0.3">
      <c r="A3" s="8" t="str">
        <f ca="1">IF(Table1[[#This Row],[Random]]&lt;0.25,'Liste des verbes'!B98,"")</f>
        <v/>
      </c>
      <c r="B3" s="8" t="str">
        <f ca="1">IF(AND(Table1[[#This Row],[Random]]&lt;0.5,Table1[[#This Row],[Random]]&gt;=0.25),'Liste des verbes'!C98,"")</f>
        <v>stole</v>
      </c>
      <c r="C3" s="8" t="str">
        <f ca="1">IF(AND(Table1[[#This Row],[Random]]&lt;0.75,Table1[[#This Row],[Random]]&gt;=0.5),'Liste des verbes'!D98,"")</f>
        <v/>
      </c>
      <c r="D3" s="8" t="str">
        <f ca="1">IF(Table1[[#This Row],[Random]]&gt;=0.75,'Liste des verbes'!E98,"")</f>
        <v/>
      </c>
      <c r="E3" s="1" t="str">
        <f>'Liste des verbes'!F98</f>
        <v>TRUE</v>
      </c>
      <c r="F3" s="1">
        <f>'Liste des verbes'!A98</f>
        <v>97</v>
      </c>
      <c r="G3" s="1">
        <f t="shared" ca="1" si="0"/>
        <v>0.45804998014852039</v>
      </c>
    </row>
    <row r="4" spans="1:7" s="1" customFormat="1" ht="24.75" customHeight="1" x14ac:dyDescent="0.3">
      <c r="A4" s="8" t="str">
        <f ca="1">IF(Table1[[#This Row],[Random]]&lt;0.25,'Liste des verbes'!B22,"")</f>
        <v/>
      </c>
      <c r="B4" s="8" t="str">
        <f ca="1">IF(AND(Table1[[#This Row],[Random]]&lt;0.5,Table1[[#This Row],[Random]]&gt;=0.25),'Liste des verbes'!C22,"")</f>
        <v/>
      </c>
      <c r="C4" s="8" t="str">
        <f ca="1">IF(AND(Table1[[#This Row],[Random]]&lt;0.75,Table1[[#This Row],[Random]]&gt;=0.5),'Liste des verbes'!D22,"")</f>
        <v/>
      </c>
      <c r="D4" s="8" t="str">
        <f ca="1">IF(Table1[[#This Row],[Random]]&gt;=0.75,'Liste des verbes'!E22,"")</f>
        <v>coûter</v>
      </c>
      <c r="E4" s="1" t="str">
        <f>'Liste des verbes'!F22</f>
        <v>TRUE</v>
      </c>
      <c r="F4" s="1">
        <f>'Liste des verbes'!A22</f>
        <v>21</v>
      </c>
      <c r="G4" s="1">
        <f t="shared" ca="1" si="0"/>
        <v>0.87533676065126431</v>
      </c>
    </row>
    <row r="5" spans="1:7" s="1" customFormat="1" ht="24.75" customHeight="1" x14ac:dyDescent="0.3">
      <c r="A5" s="8" t="str">
        <f ca="1">IF(Table1[[#This Row],[Random]]&lt;0.25,'Liste des verbes'!B34,"")</f>
        <v/>
      </c>
      <c r="B5" s="8" t="str">
        <f ca="1">IF(AND(Table1[[#This Row],[Random]]&lt;0.5,Table1[[#This Row],[Random]]&gt;=0.25),'Liste des verbes'!C34,"")</f>
        <v/>
      </c>
      <c r="C5" s="8" t="str">
        <f ca="1">IF(AND(Table1[[#This Row],[Random]]&lt;0.75,Table1[[#This Row],[Random]]&gt;=0.5),'Liste des verbes'!D34,"")</f>
        <v/>
      </c>
      <c r="D5" s="8" t="str">
        <f ca="1">IF(Table1[[#This Row],[Random]]&gt;=0.75,'Liste des verbes'!E34,"")</f>
        <v>Nourrir</v>
      </c>
      <c r="E5" s="1" t="str">
        <f>'Liste des verbes'!F34</f>
        <v>TRUE</v>
      </c>
      <c r="F5" s="1">
        <f>'Liste des verbes'!A34</f>
        <v>33</v>
      </c>
      <c r="G5" s="1">
        <f t="shared" ca="1" si="0"/>
        <v>0.7928658077783266</v>
      </c>
    </row>
    <row r="6" spans="1:7" s="1" customFormat="1" ht="24.75" hidden="1" customHeight="1" x14ac:dyDescent="0.3">
      <c r="A6" s="8" t="str">
        <f ca="1">IF(Table1[[#This Row],[Random]]&lt;0.25,'Liste des verbes'!B9,"")</f>
        <v/>
      </c>
      <c r="B6" s="8" t="str">
        <f ca="1">IF(AND(Table1[[#This Row],[Random]]&lt;0.5,Table1[[#This Row],[Random]]&gt;=0.25),'Liste des verbes'!C9,"")</f>
        <v/>
      </c>
      <c r="C6" s="8" t="str">
        <f ca="1">IF(AND(Table1[[#This Row],[Random]]&lt;0.75,Table1[[#This Row],[Random]]&gt;=0.5),'Liste des verbes'!D9,"")</f>
        <v/>
      </c>
      <c r="D6" s="8" t="str">
        <f ca="1">IF(Table1[[#This Row],[Random]]&gt;=0.75,'Liste des verbes'!E9,"")</f>
        <v>lier</v>
      </c>
      <c r="E6" s="1">
        <f>'Liste des verbes'!F9</f>
        <v>0</v>
      </c>
      <c r="F6" s="1">
        <f>'Liste des verbes'!A9</f>
        <v>8</v>
      </c>
      <c r="G6" s="1">
        <f t="shared" ca="1" si="0"/>
        <v>0.86738974803565105</v>
      </c>
    </row>
    <row r="7" spans="1:7" s="1" customFormat="1" ht="24.75" hidden="1" customHeight="1" x14ac:dyDescent="0.3">
      <c r="A7" s="8" t="str">
        <f ca="1">IF(Table1[[#This Row],[Random]]&lt;0.25,'Liste des verbes'!B59,"")</f>
        <v/>
      </c>
      <c r="B7" s="8" t="str">
        <f ca="1">IF(AND(Table1[[#This Row],[Random]]&lt;0.5,Table1[[#This Row],[Random]]&gt;=0.25),'Liste des verbes'!C59,"")</f>
        <v/>
      </c>
      <c r="C7" s="8" t="str">
        <f ca="1">IF(AND(Table1[[#This Row],[Random]]&lt;0.75,Table1[[#This Row],[Random]]&gt;=0.5),'Liste des verbes'!D59,"")</f>
        <v/>
      </c>
      <c r="D7" s="8" t="str">
        <f ca="1">IF(Table1[[#This Row],[Random]]&gt;=0.75,'Liste des verbes'!E59,"")</f>
        <v>mener</v>
      </c>
      <c r="E7" s="1">
        <f>'Liste des verbes'!F59</f>
        <v>0</v>
      </c>
      <c r="F7" s="1">
        <f>'Liste des verbes'!A59</f>
        <v>58</v>
      </c>
      <c r="G7" s="1">
        <f t="shared" ca="1" si="0"/>
        <v>0.97688593918668076</v>
      </c>
    </row>
    <row r="8" spans="1:7" s="1" customFormat="1" ht="24.75" customHeight="1" x14ac:dyDescent="0.3">
      <c r="A8" s="8" t="str">
        <f ca="1">IF(Table1[[#This Row],[Random]]&lt;0.25,'Liste des verbes'!B114,"")</f>
        <v/>
      </c>
      <c r="B8" s="8" t="str">
        <f ca="1">IF(AND(Table1[[#This Row],[Random]]&lt;0.5,Table1[[#This Row],[Random]]&gt;=0.25),'Liste des verbes'!C114,"")</f>
        <v>won</v>
      </c>
      <c r="C8" s="8" t="str">
        <f ca="1">IF(AND(Table1[[#This Row],[Random]]&lt;0.75,Table1[[#This Row],[Random]]&gt;=0.5),'Liste des verbes'!D114,"")</f>
        <v/>
      </c>
      <c r="D8" s="8" t="str">
        <f ca="1">IF(Table1[[#This Row],[Random]]&gt;=0.75,'Liste des verbes'!E114,"")</f>
        <v/>
      </c>
      <c r="E8" s="1" t="str">
        <f>'Liste des verbes'!F114</f>
        <v>TRUE</v>
      </c>
      <c r="F8" s="1">
        <f>'Liste des verbes'!A114</f>
        <v>113</v>
      </c>
      <c r="G8" s="1">
        <f t="shared" ca="1" si="0"/>
        <v>0.25672873073792324</v>
      </c>
    </row>
    <row r="9" spans="1:7" s="1" customFormat="1" ht="24.75" customHeight="1" x14ac:dyDescent="0.3">
      <c r="A9" s="8" t="str">
        <f ca="1">IF(Table1[[#This Row],[Random]]&lt;0.25,'Liste des verbes'!B109,"")</f>
        <v>To think</v>
      </c>
      <c r="B9" s="8" t="str">
        <f ca="1">IF(AND(Table1[[#This Row],[Random]]&lt;0.5,Table1[[#This Row],[Random]]&gt;=0.25),'Liste des verbes'!C109,"")</f>
        <v/>
      </c>
      <c r="C9" s="8" t="str">
        <f ca="1">IF(AND(Table1[[#This Row],[Random]]&lt;0.75,Table1[[#This Row],[Random]]&gt;=0.5),'Liste des verbes'!D109,"")</f>
        <v/>
      </c>
      <c r="D9" s="8" t="str">
        <f ca="1">IF(Table1[[#This Row],[Random]]&gt;=0.75,'Liste des verbes'!E109,"")</f>
        <v/>
      </c>
      <c r="E9" s="1" t="str">
        <f>'Liste des verbes'!F109</f>
        <v>TRUE</v>
      </c>
      <c r="F9" s="1">
        <f>'Liste des verbes'!A109</f>
        <v>108</v>
      </c>
      <c r="G9" s="1">
        <f t="shared" ca="1" si="0"/>
        <v>0.11211989549117074</v>
      </c>
    </row>
    <row r="10" spans="1:7" s="1" customFormat="1" ht="24.75" customHeight="1" x14ac:dyDescent="0.3">
      <c r="A10" s="8" t="str">
        <f ca="1">IF(Table1[[#This Row],[Random]]&lt;0.25,'Liste des verbes'!B27,"")</f>
        <v>To do</v>
      </c>
      <c r="B10" s="8" t="str">
        <f ca="1">IF(AND(Table1[[#This Row],[Random]]&lt;0.5,Table1[[#This Row],[Random]]&gt;=0.25),'Liste des verbes'!C27,"")</f>
        <v/>
      </c>
      <c r="C10" s="8" t="str">
        <f ca="1">IF(AND(Table1[[#This Row],[Random]]&lt;0.75,Table1[[#This Row],[Random]]&gt;=0.5),'Liste des verbes'!D27,"")</f>
        <v/>
      </c>
      <c r="D10" s="8" t="str">
        <f ca="1">IF(Table1[[#This Row],[Random]]&gt;=0.75,'Liste des verbes'!E27,"")</f>
        <v/>
      </c>
      <c r="E10" s="1" t="str">
        <f>'Liste des verbes'!F27</f>
        <v>TRUE</v>
      </c>
      <c r="F10" s="1">
        <f>'Liste des verbes'!A27</f>
        <v>26</v>
      </c>
      <c r="G10" s="1">
        <f t="shared" ca="1" si="0"/>
        <v>4.8339938264412408E-2</v>
      </c>
    </row>
    <row r="11" spans="1:7" s="1" customFormat="1" ht="24.75" hidden="1" customHeight="1" x14ac:dyDescent="0.3">
      <c r="A11" s="8" t="str">
        <f ca="1">IF(Table1[[#This Row],[Random]]&lt;0.25,'Liste des verbes'!B42,"")</f>
        <v/>
      </c>
      <c r="B11" s="8" t="str">
        <f ca="1">IF(AND(Table1[[#This Row],[Random]]&lt;0.5,Table1[[#This Row],[Random]]&gt;=0.25),'Liste des verbes'!C42,"")</f>
        <v>froze</v>
      </c>
      <c r="C11" s="8" t="str">
        <f ca="1">IF(AND(Table1[[#This Row],[Random]]&lt;0.75,Table1[[#This Row],[Random]]&gt;=0.5),'Liste des verbes'!D42,"")</f>
        <v/>
      </c>
      <c r="D11" s="8" t="str">
        <f ca="1">IF(Table1[[#This Row],[Random]]&gt;=0.75,'Liste des verbes'!E42,"")</f>
        <v/>
      </c>
      <c r="E11" s="1">
        <f>'Liste des verbes'!F42</f>
        <v>0</v>
      </c>
      <c r="F11" s="1">
        <f>'Liste des verbes'!A42</f>
        <v>41</v>
      </c>
      <c r="G11" s="1">
        <f t="shared" ca="1" si="0"/>
        <v>0.34764138002412981</v>
      </c>
    </row>
    <row r="12" spans="1:7" s="1" customFormat="1" ht="24.75" hidden="1" customHeight="1" x14ac:dyDescent="0.3">
      <c r="A12" s="8" t="str">
        <f ca="1">IF(Table1[[#This Row],[Random]]&lt;0.25,'Liste des verbes'!B107,"")</f>
        <v>To teach</v>
      </c>
      <c r="B12" s="8" t="str">
        <f ca="1">IF(AND(Table1[[#This Row],[Random]]&lt;0.5,Table1[[#This Row],[Random]]&gt;=0.25),'Liste des verbes'!C107,"")</f>
        <v/>
      </c>
      <c r="C12" s="8" t="str">
        <f ca="1">IF(AND(Table1[[#This Row],[Random]]&lt;0.75,Table1[[#This Row],[Random]]&gt;=0.5),'Liste des verbes'!D107,"")</f>
        <v/>
      </c>
      <c r="D12" s="8" t="str">
        <f ca="1">IF(Table1[[#This Row],[Random]]&gt;=0.75,'Liste des verbes'!E107,"")</f>
        <v/>
      </c>
      <c r="E12" s="1">
        <f>'Liste des verbes'!F107</f>
        <v>0</v>
      </c>
      <c r="F12" s="1">
        <f>'Liste des verbes'!A107</f>
        <v>106</v>
      </c>
      <c r="G12" s="1">
        <f t="shared" ca="1" si="0"/>
        <v>0.1854275565090111</v>
      </c>
    </row>
    <row r="13" spans="1:7" s="1" customFormat="1" ht="24.75" hidden="1" customHeight="1" x14ac:dyDescent="0.3">
      <c r="A13" s="8" t="str">
        <f ca="1">IF(Table1[[#This Row],[Random]]&lt;0.25,'Liste des verbes'!B8,"")</f>
        <v/>
      </c>
      <c r="B13" s="8" t="str">
        <f ca="1">IF(AND(Table1[[#This Row],[Random]]&lt;0.5,Table1[[#This Row],[Random]]&gt;=0.25),'Liste des verbes'!C8,"")</f>
        <v/>
      </c>
      <c r="C13" s="8" t="str">
        <f ca="1">IF(AND(Table1[[#This Row],[Random]]&lt;0.75,Table1[[#This Row],[Random]]&gt;=0.5),'Liste des verbes'!D8,"")</f>
        <v>bet</v>
      </c>
      <c r="D13" s="8" t="str">
        <f ca="1">IF(Table1[[#This Row],[Random]]&gt;=0.75,'Liste des verbes'!E8,"")</f>
        <v/>
      </c>
      <c r="E13" s="1">
        <f>'Liste des verbes'!F8</f>
        <v>0</v>
      </c>
      <c r="F13" s="1">
        <f>'Liste des verbes'!A8</f>
        <v>7</v>
      </c>
      <c r="G13" s="1">
        <f t="shared" ca="1" si="0"/>
        <v>0.72390039880447588</v>
      </c>
    </row>
    <row r="14" spans="1:7" s="1" customFormat="1" ht="24.75" hidden="1" customHeight="1" x14ac:dyDescent="0.3">
      <c r="A14" s="8" t="str">
        <f ca="1">IF(Table1[[#This Row],[Random]]&lt;0.25,'Liste des verbes'!B84,"")</f>
        <v>To shine</v>
      </c>
      <c r="B14" s="8" t="str">
        <f ca="1">IF(AND(Table1[[#This Row],[Random]]&lt;0.5,Table1[[#This Row],[Random]]&gt;=0.25),'Liste des verbes'!C84,"")</f>
        <v/>
      </c>
      <c r="C14" s="8" t="str">
        <f ca="1">IF(AND(Table1[[#This Row],[Random]]&lt;0.75,Table1[[#This Row],[Random]]&gt;=0.5),'Liste des verbes'!D84,"")</f>
        <v/>
      </c>
      <c r="D14" s="8" t="str">
        <f ca="1">IF(Table1[[#This Row],[Random]]&gt;=0.75,'Liste des verbes'!E84,"")</f>
        <v/>
      </c>
      <c r="E14" s="1">
        <f>'Liste des verbes'!F84</f>
        <v>0</v>
      </c>
      <c r="F14" s="1">
        <f>'Liste des verbes'!A84</f>
        <v>83</v>
      </c>
      <c r="G14" s="1">
        <f t="shared" ca="1" si="0"/>
        <v>0.24744186515878019</v>
      </c>
    </row>
    <row r="15" spans="1:7" s="1" customFormat="1" ht="24.75" hidden="1" customHeight="1" x14ac:dyDescent="0.3">
      <c r="A15" s="8" t="str">
        <f ca="1">IF(Table1[[#This Row],[Random]]&lt;0.25,'Liste des verbes'!B99,"")</f>
        <v/>
      </c>
      <c r="B15" s="8" t="str">
        <f ca="1">IF(AND(Table1[[#This Row],[Random]]&lt;0.5,Table1[[#This Row],[Random]]&gt;=0.25),'Liste des verbes'!C99,"")</f>
        <v>stuck</v>
      </c>
      <c r="C15" s="8" t="str">
        <f ca="1">IF(AND(Table1[[#This Row],[Random]]&lt;0.75,Table1[[#This Row],[Random]]&gt;=0.5),'Liste des verbes'!D99,"")</f>
        <v/>
      </c>
      <c r="D15" s="8" t="str">
        <f ca="1">IF(Table1[[#This Row],[Random]]&gt;=0.75,'Liste des verbes'!E99,"")</f>
        <v/>
      </c>
      <c r="E15" s="1">
        <f>'Liste des verbes'!F99</f>
        <v>0</v>
      </c>
      <c r="F15" s="1">
        <f>'Liste des verbes'!A99</f>
        <v>98</v>
      </c>
      <c r="G15" s="1">
        <f t="shared" ca="1" si="0"/>
        <v>0.26938862113095241</v>
      </c>
    </row>
    <row r="16" spans="1:7" s="1" customFormat="1" ht="24.75" customHeight="1" x14ac:dyDescent="0.3">
      <c r="A16" s="8" t="str">
        <f ca="1">IF(Table1[[#This Row],[Random]]&lt;0.25,'Liste des verbes'!B57,"")</f>
        <v/>
      </c>
      <c r="B16" s="8" t="str">
        <f ca="1">IF(AND(Table1[[#This Row],[Random]]&lt;0.5,Table1[[#This Row],[Random]]&gt;=0.25),'Liste des verbes'!C57,"")</f>
        <v/>
      </c>
      <c r="C16" s="8" t="str">
        <f ca="1">IF(AND(Table1[[#This Row],[Random]]&lt;0.75,Table1[[#This Row],[Random]]&gt;=0.5),'Liste des verbes'!D57,"")</f>
        <v>known</v>
      </c>
      <c r="D16" s="8" t="str">
        <f ca="1">IF(Table1[[#This Row],[Random]]&gt;=0.75,'Liste des verbes'!E57,"")</f>
        <v/>
      </c>
      <c r="E16" s="1" t="str">
        <f>'Liste des verbes'!F57</f>
        <v>TRUE</v>
      </c>
      <c r="F16" s="1">
        <f>'Liste des verbes'!A57</f>
        <v>56</v>
      </c>
      <c r="G16" s="1">
        <f t="shared" ca="1" si="0"/>
        <v>0.65349910442337644</v>
      </c>
    </row>
    <row r="17" spans="1:7" s="1" customFormat="1" ht="24.75" customHeight="1" x14ac:dyDescent="0.3">
      <c r="A17" s="8" t="str">
        <f ca="1">IF(Table1[[#This Row],[Random]]&lt;0.25,'Liste des verbes'!B85,"")</f>
        <v/>
      </c>
      <c r="B17" s="8" t="str">
        <f ca="1">IF(AND(Table1[[#This Row],[Random]]&lt;0.5,Table1[[#This Row],[Random]]&gt;=0.25),'Liste des verbes'!C85,"")</f>
        <v>shot</v>
      </c>
      <c r="C17" s="8" t="str">
        <f ca="1">IF(AND(Table1[[#This Row],[Random]]&lt;0.75,Table1[[#This Row],[Random]]&gt;=0.5),'Liste des verbes'!D85,"")</f>
        <v/>
      </c>
      <c r="D17" s="8" t="str">
        <f ca="1">IF(Table1[[#This Row],[Random]]&gt;=0.75,'Liste des verbes'!E85,"")</f>
        <v/>
      </c>
      <c r="E17" s="1" t="str">
        <f>'Liste des verbes'!F85</f>
        <v>TRUE</v>
      </c>
      <c r="F17" s="1">
        <f>'Liste des verbes'!A85</f>
        <v>84</v>
      </c>
      <c r="G17" s="1">
        <f t="shared" ca="1" si="0"/>
        <v>0.26072520811794497</v>
      </c>
    </row>
    <row r="18" spans="1:7" s="1" customFormat="1" ht="24.75" customHeight="1" x14ac:dyDescent="0.3">
      <c r="A18" s="8" t="str">
        <f ca="1">IF(Table1[[#This Row],[Random]]&lt;0.25,'Liste des verbes'!B105,"")</f>
        <v/>
      </c>
      <c r="B18" s="8" t="str">
        <f ca="1">IF(AND(Table1[[#This Row],[Random]]&lt;0.5,Table1[[#This Row],[Random]]&gt;=0.25),'Liste des verbes'!C105,"")</f>
        <v/>
      </c>
      <c r="C18" s="8" t="str">
        <f ca="1">IF(AND(Table1[[#This Row],[Random]]&lt;0.75,Table1[[#This Row],[Random]]&gt;=0.5),'Liste des verbes'!D105,"")</f>
        <v/>
      </c>
      <c r="D18" s="8" t="str">
        <f ca="1">IF(Table1[[#This Row],[Random]]&gt;=0.75,'Liste des verbes'!E105,"")</f>
        <v>nager</v>
      </c>
      <c r="E18" s="1" t="str">
        <f>'Liste des verbes'!F105</f>
        <v>TRUE</v>
      </c>
      <c r="F18" s="1">
        <f>'Liste des verbes'!A105</f>
        <v>104</v>
      </c>
      <c r="G18" s="1">
        <f t="shared" ca="1" si="0"/>
        <v>0.97386716948012619</v>
      </c>
    </row>
    <row r="19" spans="1:7" s="1" customFormat="1" ht="24.75" customHeight="1" x14ac:dyDescent="0.3">
      <c r="A19" s="8" t="str">
        <f ca="1">IF(Table1[[#This Row],[Random]]&lt;0.25,'Liste des verbes'!B77,"")</f>
        <v>To say</v>
      </c>
      <c r="B19" s="8" t="str">
        <f ca="1">IF(AND(Table1[[#This Row],[Random]]&lt;0.5,Table1[[#This Row],[Random]]&gt;=0.25),'Liste des verbes'!C77,"")</f>
        <v/>
      </c>
      <c r="C19" s="8" t="str">
        <f ca="1">IF(AND(Table1[[#This Row],[Random]]&lt;0.75,Table1[[#This Row],[Random]]&gt;=0.5),'Liste des verbes'!D77,"")</f>
        <v/>
      </c>
      <c r="D19" s="8" t="str">
        <f ca="1">IF(Table1[[#This Row],[Random]]&gt;=0.75,'Liste des verbes'!E77,"")</f>
        <v/>
      </c>
      <c r="E19" s="1" t="str">
        <f>'Liste des verbes'!F77</f>
        <v>TRUE</v>
      </c>
      <c r="F19" s="1">
        <f>'Liste des verbes'!A77</f>
        <v>76</v>
      </c>
      <c r="G19" s="1">
        <f t="shared" ca="1" si="0"/>
        <v>0.22057075104897128</v>
      </c>
    </row>
    <row r="20" spans="1:7" s="1" customFormat="1" ht="24.75" hidden="1" customHeight="1" x14ac:dyDescent="0.3">
      <c r="A20" s="8" t="str">
        <f ca="1">IF(Table1[[#This Row],[Random]]&lt;0.25,'Liste des verbes'!B75,"")</f>
        <v/>
      </c>
      <c r="B20" s="8" t="str">
        <f ca="1">IF(AND(Table1[[#This Row],[Random]]&lt;0.5,Table1[[#This Row],[Random]]&gt;=0.25),'Liste des verbes'!C75,"")</f>
        <v>rose</v>
      </c>
      <c r="C20" s="8" t="str">
        <f ca="1">IF(AND(Table1[[#This Row],[Random]]&lt;0.75,Table1[[#This Row],[Random]]&gt;=0.5),'Liste des verbes'!D75,"")</f>
        <v/>
      </c>
      <c r="D20" s="8" t="str">
        <f ca="1">IF(Table1[[#This Row],[Random]]&gt;=0.75,'Liste des verbes'!E75,"")</f>
        <v/>
      </c>
      <c r="E20" s="1">
        <f>'Liste des verbes'!F75</f>
        <v>0</v>
      </c>
      <c r="F20" s="1">
        <f>'Liste des verbes'!A75</f>
        <v>74</v>
      </c>
      <c r="G20" s="1">
        <f t="shared" ca="1" si="0"/>
        <v>0.47652949175612125</v>
      </c>
    </row>
    <row r="21" spans="1:7" s="1" customFormat="1" ht="24.75" customHeight="1" x14ac:dyDescent="0.3">
      <c r="A21" s="8" t="str">
        <f ca="1">IF(Table1[[#This Row],[Random]]&lt;0.25,'Liste des verbes'!B13,"")</f>
        <v>To break</v>
      </c>
      <c r="B21" s="8" t="str">
        <f ca="1">IF(AND(Table1[[#This Row],[Random]]&lt;0.5,Table1[[#This Row],[Random]]&gt;=0.25),'Liste des verbes'!C13,"")</f>
        <v/>
      </c>
      <c r="C21" s="8" t="str">
        <f ca="1">IF(AND(Table1[[#This Row],[Random]]&lt;0.75,Table1[[#This Row],[Random]]&gt;=0.5),'Liste des verbes'!D13,"")</f>
        <v/>
      </c>
      <c r="D21" s="8" t="str">
        <f ca="1">IF(Table1[[#This Row],[Random]]&gt;=0.75,'Liste des verbes'!E13,"")</f>
        <v/>
      </c>
      <c r="E21" s="1" t="str">
        <f>'Liste des verbes'!F13</f>
        <v>TRUE</v>
      </c>
      <c r="F21" s="1">
        <f>'Liste des verbes'!A13</f>
        <v>12</v>
      </c>
      <c r="G21" s="1">
        <f t="shared" ca="1" si="0"/>
        <v>9.9672997475582781E-3</v>
      </c>
    </row>
    <row r="22" spans="1:7" s="1" customFormat="1" ht="24.75" customHeight="1" x14ac:dyDescent="0.3">
      <c r="A22" s="8" t="str">
        <f ca="1">IF(Table1[[#This Row],[Random]]&lt;0.25,'Liste des verbes'!B111,"")</f>
        <v>To understand</v>
      </c>
      <c r="B22" s="8" t="str">
        <f ca="1">IF(AND(Table1[[#This Row],[Random]]&lt;0.5,Table1[[#This Row],[Random]]&gt;=0.25),'Liste des verbes'!C111,"")</f>
        <v/>
      </c>
      <c r="C22" s="8" t="str">
        <f ca="1">IF(AND(Table1[[#This Row],[Random]]&lt;0.75,Table1[[#This Row],[Random]]&gt;=0.5),'Liste des verbes'!D111,"")</f>
        <v/>
      </c>
      <c r="D22" s="8" t="str">
        <f ca="1">IF(Table1[[#This Row],[Random]]&gt;=0.75,'Liste des verbes'!E111,"")</f>
        <v/>
      </c>
      <c r="E22" s="1" t="str">
        <f>'Liste des verbes'!F111</f>
        <v>TRUE</v>
      </c>
      <c r="F22" s="1">
        <f>'Liste des verbes'!A111</f>
        <v>110</v>
      </c>
      <c r="G22" s="1">
        <f t="shared" ca="1" si="0"/>
        <v>0.17739111836968113</v>
      </c>
    </row>
    <row r="23" spans="1:7" s="1" customFormat="1" ht="24.75" customHeight="1" x14ac:dyDescent="0.3">
      <c r="A23" s="8" t="str">
        <f ca="1">IF(Table1[[#This Row],[Random]]&lt;0.25,'Liste des verbes'!B78,"")</f>
        <v>To see</v>
      </c>
      <c r="B23" s="8" t="str">
        <f ca="1">IF(AND(Table1[[#This Row],[Random]]&lt;0.5,Table1[[#This Row],[Random]]&gt;=0.25),'Liste des verbes'!C78,"")</f>
        <v/>
      </c>
      <c r="C23" s="8" t="str">
        <f ca="1">IF(AND(Table1[[#This Row],[Random]]&lt;0.75,Table1[[#This Row],[Random]]&gt;=0.5),'Liste des verbes'!D78,"")</f>
        <v/>
      </c>
      <c r="D23" s="8" t="str">
        <f ca="1">IF(Table1[[#This Row],[Random]]&gt;=0.75,'Liste des verbes'!E78,"")</f>
        <v/>
      </c>
      <c r="E23" s="1" t="str">
        <f>'Liste des verbes'!F78</f>
        <v>TRUE</v>
      </c>
      <c r="F23" s="1">
        <f>'Liste des verbes'!A78</f>
        <v>77</v>
      </c>
      <c r="G23" s="1">
        <f t="shared" ca="1" si="0"/>
        <v>1.5449109184204945E-2</v>
      </c>
    </row>
    <row r="24" spans="1:7" s="1" customFormat="1" ht="24.75" hidden="1" customHeight="1" x14ac:dyDescent="0.3">
      <c r="A24" s="8" t="str">
        <f ca="1">IF(Table1[[#This Row],[Random]]&lt;0.25,'Liste des verbes'!B65,"")</f>
        <v/>
      </c>
      <c r="B24" s="8" t="str">
        <f ca="1">IF(AND(Table1[[#This Row],[Random]]&lt;0.5,Table1[[#This Row],[Random]]&gt;=0.25),'Liste des verbes'!C65,"")</f>
        <v>lit</v>
      </c>
      <c r="C24" s="8" t="str">
        <f ca="1">IF(AND(Table1[[#This Row],[Random]]&lt;0.75,Table1[[#This Row],[Random]]&gt;=0.5),'Liste des verbes'!D65,"")</f>
        <v/>
      </c>
      <c r="D24" s="8" t="str">
        <f ca="1">IF(Table1[[#This Row],[Random]]&gt;=0.75,'Liste des verbes'!E65,"")</f>
        <v/>
      </c>
      <c r="E24" s="1">
        <f>'Liste des verbes'!F65</f>
        <v>0</v>
      </c>
      <c r="F24" s="1">
        <f>'Liste des verbes'!A65</f>
        <v>64</v>
      </c>
      <c r="G24" s="1">
        <f t="shared" ca="1" si="0"/>
        <v>0.32973960483996922</v>
      </c>
    </row>
    <row r="25" spans="1:7" s="1" customFormat="1" ht="24.75" hidden="1" customHeight="1" x14ac:dyDescent="0.3">
      <c r="A25" s="8" t="str">
        <f ca="1">IF(Table1[[#This Row],[Random]]&lt;0.25,'Liste des verbes'!B103,"")</f>
        <v/>
      </c>
      <c r="B25" s="8" t="str">
        <f ca="1">IF(AND(Table1[[#This Row],[Random]]&lt;0.5,Table1[[#This Row],[Random]]&gt;=0.25),'Liste des verbes'!C103,"")</f>
        <v>swore</v>
      </c>
      <c r="C25" s="8" t="str">
        <f ca="1">IF(AND(Table1[[#This Row],[Random]]&lt;0.75,Table1[[#This Row],[Random]]&gt;=0.5),'Liste des verbes'!D103,"")</f>
        <v/>
      </c>
      <c r="D25" s="8" t="str">
        <f ca="1">IF(Table1[[#This Row],[Random]]&gt;=0.75,'Liste des verbes'!E103,"")</f>
        <v/>
      </c>
      <c r="E25" s="1">
        <f>'Liste des verbes'!F103</f>
        <v>0</v>
      </c>
      <c r="F25" s="1">
        <f>'Liste des verbes'!A103</f>
        <v>102</v>
      </c>
      <c r="G25" s="1">
        <f t="shared" ca="1" si="0"/>
        <v>0.32222739033437353</v>
      </c>
    </row>
    <row r="26" spans="1:7" ht="24.75" hidden="1" customHeight="1" x14ac:dyDescent="0.3">
      <c r="A26" s="8" t="str">
        <f ca="1">IF(Table1[[#This Row],[Random]]&lt;0.25,'Liste des verbes'!B102,"")</f>
        <v/>
      </c>
      <c r="B26" s="8" t="str">
        <f ca="1">IF(AND(Table1[[#This Row],[Random]]&lt;0.5,Table1[[#This Row],[Random]]&gt;=0.25),'Liste des verbes'!C102,"")</f>
        <v>struck</v>
      </c>
      <c r="C26" s="8" t="str">
        <f ca="1">IF(AND(Table1[[#This Row],[Random]]&lt;0.75,Table1[[#This Row],[Random]]&gt;=0.5),'Liste des verbes'!D102,"")</f>
        <v/>
      </c>
      <c r="D26" s="8" t="str">
        <f ca="1">IF(Table1[[#This Row],[Random]]&gt;=0.75,'Liste des verbes'!E102,"")</f>
        <v/>
      </c>
      <c r="E26" s="1">
        <f>'Liste des verbes'!F102</f>
        <v>0</v>
      </c>
      <c r="F26" s="1">
        <f>'Liste des verbes'!A102</f>
        <v>101</v>
      </c>
      <c r="G26" s="1">
        <f t="shared" ca="1" si="0"/>
        <v>0.27458396513537142</v>
      </c>
    </row>
    <row r="27" spans="1:7" ht="24.75" customHeight="1" x14ac:dyDescent="0.3">
      <c r="A27" s="8" t="str">
        <f ca="1">IF(Table1[[#This Row],[Random]]&lt;0.25,'Liste des verbes'!B60,"")</f>
        <v/>
      </c>
      <c r="B27" s="8" t="str">
        <f ca="1">IF(AND(Table1[[#This Row],[Random]]&lt;0.5,Table1[[#This Row],[Random]]&gt;=0.25),'Liste des verbes'!C60,"")</f>
        <v/>
      </c>
      <c r="C27" s="8" t="str">
        <f ca="1">IF(AND(Table1[[#This Row],[Random]]&lt;0.75,Table1[[#This Row],[Random]]&gt;=0.5),'Liste des verbes'!D60,"")</f>
        <v>learnt/learned</v>
      </c>
      <c r="D27" s="8" t="str">
        <f ca="1">IF(Table1[[#This Row],[Random]]&gt;=0.75,'Liste des verbes'!E60,"")</f>
        <v/>
      </c>
      <c r="E27" s="1" t="str">
        <f>'Liste des verbes'!F60</f>
        <v>TRUE</v>
      </c>
      <c r="F27" s="1">
        <f>'Liste des verbes'!A60</f>
        <v>59</v>
      </c>
      <c r="G27" s="1">
        <f t="shared" ca="1" si="0"/>
        <v>0.68983660789451573</v>
      </c>
    </row>
    <row r="28" spans="1:7" ht="24.75" customHeight="1" x14ac:dyDescent="0.3">
      <c r="A28" s="8" t="str">
        <f ca="1">IF(Table1[[#This Row],[Random]]&lt;0.25,'Liste des verbes'!B15,"")</f>
        <v/>
      </c>
      <c r="B28" s="8" t="str">
        <f ca="1">IF(AND(Table1[[#This Row],[Random]]&lt;0.5,Table1[[#This Row],[Random]]&gt;=0.25),'Liste des verbes'!C15,"")</f>
        <v/>
      </c>
      <c r="C28" s="8" t="str">
        <f ca="1">IF(AND(Table1[[#This Row],[Random]]&lt;0.75,Table1[[#This Row],[Random]]&gt;=0.5),'Liste des verbes'!D15,"")</f>
        <v>built</v>
      </c>
      <c r="D28" s="8" t="str">
        <f ca="1">IF(Table1[[#This Row],[Random]]&gt;=0.75,'Liste des verbes'!E15,"")</f>
        <v/>
      </c>
      <c r="E28" s="1" t="str">
        <f>'Liste des verbes'!F15</f>
        <v>TRUE</v>
      </c>
      <c r="F28" s="1">
        <f>'Liste des verbes'!A15</f>
        <v>14</v>
      </c>
      <c r="G28" s="1">
        <f t="shared" ca="1" si="0"/>
        <v>0.65854544151060479</v>
      </c>
    </row>
    <row r="29" spans="1:7" ht="24.75" hidden="1" customHeight="1" x14ac:dyDescent="0.3">
      <c r="A29" s="8" t="str">
        <f ca="1">IF(Table1[[#This Row],[Random]]&lt;0.25,'Liste des verbes'!B89,"")</f>
        <v/>
      </c>
      <c r="B29" s="8" t="str">
        <f ca="1">IF(AND(Table1[[#This Row],[Random]]&lt;0.5,Table1[[#This Row],[Random]]&gt;=0.25),'Liste des verbes'!C89,"")</f>
        <v/>
      </c>
      <c r="C29" s="8" t="str">
        <f ca="1">IF(AND(Table1[[#This Row],[Random]]&lt;0.75,Table1[[#This Row],[Random]]&gt;=0.5),'Liste des verbes'!D89,"")</f>
        <v/>
      </c>
      <c r="D29" s="8" t="str">
        <f ca="1">IF(Table1[[#This Row],[Random]]&gt;=0.75,'Liste des verbes'!E89,"")</f>
        <v>couler</v>
      </c>
      <c r="E29" s="1">
        <f>'Liste des verbes'!F89</f>
        <v>0</v>
      </c>
      <c r="F29" s="1">
        <f>'Liste des verbes'!A89</f>
        <v>88</v>
      </c>
      <c r="G29" s="1">
        <f t="shared" ca="1" si="0"/>
        <v>0.96729564820190195</v>
      </c>
    </row>
    <row r="30" spans="1:7" ht="24.75" hidden="1" customHeight="1" x14ac:dyDescent="0.3">
      <c r="A30" s="8" t="str">
        <f ca="1">IF(Table1[[#This Row],[Random]]&lt;0.25,'Liste des verbes'!B44,"")</f>
        <v>To get up</v>
      </c>
      <c r="B30" s="8" t="str">
        <f ca="1">IF(AND(Table1[[#This Row],[Random]]&lt;0.5,Table1[[#This Row],[Random]]&gt;=0.25),'Liste des verbes'!C44,"")</f>
        <v/>
      </c>
      <c r="C30" s="8" t="str">
        <f ca="1">IF(AND(Table1[[#This Row],[Random]]&lt;0.75,Table1[[#This Row],[Random]]&gt;=0.5),'Liste des verbes'!D44,"")</f>
        <v/>
      </c>
      <c r="D30" s="8" t="str">
        <f ca="1">IF(Table1[[#This Row],[Random]]&gt;=0.75,'Liste des verbes'!E44,"")</f>
        <v/>
      </c>
      <c r="E30" s="1">
        <f>'Liste des verbes'!F44</f>
        <v>0</v>
      </c>
      <c r="F30" s="1">
        <f>'Liste des verbes'!A44</f>
        <v>43</v>
      </c>
      <c r="G30" s="1">
        <f t="shared" ca="1" si="0"/>
        <v>6.4993249787419161E-2</v>
      </c>
    </row>
    <row r="31" spans="1:7" ht="24.75" customHeight="1" x14ac:dyDescent="0.3">
      <c r="A31" s="8" t="str">
        <f ca="1">IF(Table1[[#This Row],[Random]]&lt;0.25,'Liste des verbes'!B50,"")</f>
        <v>To hear</v>
      </c>
      <c r="B31" s="8" t="str">
        <f ca="1">IF(AND(Table1[[#This Row],[Random]]&lt;0.5,Table1[[#This Row],[Random]]&gt;=0.25),'Liste des verbes'!C50,"")</f>
        <v/>
      </c>
      <c r="C31" s="8" t="str">
        <f ca="1">IF(AND(Table1[[#This Row],[Random]]&lt;0.75,Table1[[#This Row],[Random]]&gt;=0.5),'Liste des verbes'!D50,"")</f>
        <v/>
      </c>
      <c r="D31" s="8" t="str">
        <f ca="1">IF(Table1[[#This Row],[Random]]&gt;=0.75,'Liste des verbes'!E50,"")</f>
        <v/>
      </c>
      <c r="E31" s="1" t="str">
        <f>'Liste des verbes'!F50</f>
        <v>TRUE</v>
      </c>
      <c r="F31" s="1">
        <f>'Liste des verbes'!A50</f>
        <v>49</v>
      </c>
      <c r="G31" s="1">
        <f t="shared" ca="1" si="0"/>
        <v>0.1999136576703342</v>
      </c>
    </row>
    <row r="32" spans="1:7" ht="24.75" customHeight="1" x14ac:dyDescent="0.3">
      <c r="A32" s="8" t="str">
        <f ca="1">IF(Table1[[#This Row],[Random]]&lt;0.25,'Liste des verbes'!B61,"")</f>
        <v/>
      </c>
      <c r="B32" s="8" t="str">
        <f ca="1">IF(AND(Table1[[#This Row],[Random]]&lt;0.5,Table1[[#This Row],[Random]]&gt;=0.25),'Liste des verbes'!C61,"")</f>
        <v/>
      </c>
      <c r="C32" s="8" t="str">
        <f ca="1">IF(AND(Table1[[#This Row],[Random]]&lt;0.75,Table1[[#This Row],[Random]]&gt;=0.5),'Liste des verbes'!D61,"")</f>
        <v/>
      </c>
      <c r="D32" s="8" t="str">
        <f ca="1">IF(Table1[[#This Row],[Random]]&gt;=0.75,'Liste des verbes'!E61,"")</f>
        <v>quitter</v>
      </c>
      <c r="E32" s="1" t="str">
        <f>'Liste des verbes'!F61</f>
        <v>TRUE</v>
      </c>
      <c r="F32" s="1">
        <f>'Liste des verbes'!A61</f>
        <v>60</v>
      </c>
      <c r="G32" s="1">
        <f t="shared" ca="1" si="0"/>
        <v>0.85854131891587182</v>
      </c>
    </row>
    <row r="33" spans="1:7" ht="24.75" hidden="1" customHeight="1" x14ac:dyDescent="0.3">
      <c r="A33" s="8" t="str">
        <f ca="1">IF(Table1[[#This Row],[Random]]&lt;0.25,'Liste des verbes'!B92,"")</f>
        <v/>
      </c>
      <c r="B33" s="8" t="str">
        <f ca="1">IF(AND(Table1[[#This Row],[Random]]&lt;0.5,Table1[[#This Row],[Random]]&gt;=0.25),'Liste des verbes'!C92,"")</f>
        <v>smelt</v>
      </c>
      <c r="C33" s="8" t="str">
        <f ca="1">IF(AND(Table1[[#This Row],[Random]]&lt;0.75,Table1[[#This Row],[Random]]&gt;=0.5),'Liste des verbes'!D92,"")</f>
        <v/>
      </c>
      <c r="D33" s="8" t="str">
        <f ca="1">IF(Table1[[#This Row],[Random]]&gt;=0.75,'Liste des verbes'!E92,"")</f>
        <v/>
      </c>
      <c r="E33" s="1">
        <f>'Liste des verbes'!F92</f>
        <v>0</v>
      </c>
      <c r="F33" s="1">
        <f>'Liste des verbes'!A92</f>
        <v>91</v>
      </c>
      <c r="G33" s="1">
        <f t="shared" ca="1" si="0"/>
        <v>0.34917886986068369</v>
      </c>
    </row>
    <row r="34" spans="1:7" ht="24.75" customHeight="1" x14ac:dyDescent="0.3">
      <c r="A34" s="8" t="str">
        <f ca="1">IF(Table1[[#This Row],[Random]]&lt;0.25,'Liste des verbes'!B16,"")</f>
        <v>To burn</v>
      </c>
      <c r="B34" s="8" t="str">
        <f ca="1">IF(AND(Table1[[#This Row],[Random]]&lt;0.5,Table1[[#This Row],[Random]]&gt;=0.25),'Liste des verbes'!C16,"")</f>
        <v/>
      </c>
      <c r="C34" s="8" t="str">
        <f ca="1">IF(AND(Table1[[#This Row],[Random]]&lt;0.75,Table1[[#This Row],[Random]]&gt;=0.5),'Liste des verbes'!D16,"")</f>
        <v/>
      </c>
      <c r="D34" s="8" t="str">
        <f ca="1">IF(Table1[[#This Row],[Random]]&gt;=0.75,'Liste des verbes'!E16,"")</f>
        <v/>
      </c>
      <c r="E34" s="1" t="str">
        <f>'Liste des verbes'!F16</f>
        <v>TRUE</v>
      </c>
      <c r="F34" s="1">
        <f>'Liste des verbes'!A16</f>
        <v>15</v>
      </c>
      <c r="G34" s="1">
        <f t="shared" ref="G34:G65" ca="1" si="1">RAND()</f>
        <v>0.18768328406306545</v>
      </c>
    </row>
    <row r="35" spans="1:7" ht="24.75" customHeight="1" x14ac:dyDescent="0.3">
      <c r="A35" s="8" t="str">
        <f ca="1">IF(Table1[[#This Row],[Random]]&lt;0.25,'Liste des verbes'!B38,"")</f>
        <v/>
      </c>
      <c r="B35" s="8" t="str">
        <f ca="1">IF(AND(Table1[[#This Row],[Random]]&lt;0.5,Table1[[#This Row],[Random]]&gt;=0.25),'Liste des verbes'!C38,"")</f>
        <v/>
      </c>
      <c r="C35" s="8" t="str">
        <f ca="1">IF(AND(Table1[[#This Row],[Random]]&lt;0.75,Table1[[#This Row],[Random]]&gt;=0.5),'Liste des verbes'!D38,"")</f>
        <v>flown</v>
      </c>
      <c r="D35" s="8" t="str">
        <f ca="1">IF(Table1[[#This Row],[Random]]&gt;=0.75,'Liste des verbes'!E38,"")</f>
        <v/>
      </c>
      <c r="E35" s="1" t="str">
        <f>'Liste des verbes'!F38</f>
        <v>TRUE</v>
      </c>
      <c r="F35" s="1">
        <f>'Liste des verbes'!A38</f>
        <v>37</v>
      </c>
      <c r="G35" s="1">
        <f t="shared" ca="1" si="1"/>
        <v>0.65129191742996995</v>
      </c>
    </row>
    <row r="36" spans="1:7" ht="24.75" customHeight="1" x14ac:dyDescent="0.3">
      <c r="A36" s="8" t="str">
        <f ca="1">IF(Table1[[#This Row],[Random]]&lt;0.25,'Liste des verbes'!B46,"")</f>
        <v>To go</v>
      </c>
      <c r="B36" s="8" t="str">
        <f ca="1">IF(AND(Table1[[#This Row],[Random]]&lt;0.5,Table1[[#This Row],[Random]]&gt;=0.25),'Liste des verbes'!C46,"")</f>
        <v/>
      </c>
      <c r="C36" s="8" t="str">
        <f ca="1">IF(AND(Table1[[#This Row],[Random]]&lt;0.75,Table1[[#This Row],[Random]]&gt;=0.5),'Liste des verbes'!D46,"")</f>
        <v/>
      </c>
      <c r="D36" s="8" t="str">
        <f ca="1">IF(Table1[[#This Row],[Random]]&gt;=0.75,'Liste des verbes'!E46,"")</f>
        <v/>
      </c>
      <c r="E36" s="1" t="str">
        <f>'Liste des verbes'!F46</f>
        <v>TRUE</v>
      </c>
      <c r="F36" s="1">
        <f>'Liste des verbes'!A46</f>
        <v>45</v>
      </c>
      <c r="G36" s="1">
        <f t="shared" ca="1" si="1"/>
        <v>0.21760548858303641</v>
      </c>
    </row>
    <row r="37" spans="1:7" ht="24.75" customHeight="1" x14ac:dyDescent="0.3">
      <c r="A37" s="8" t="str">
        <f ca="1">IF(Table1[[#This Row],[Random]]&lt;0.25,'Liste des verbes'!B6,"")</f>
        <v/>
      </c>
      <c r="B37" s="8" t="str">
        <f ca="1">IF(AND(Table1[[#This Row],[Random]]&lt;0.5,Table1[[#This Row],[Random]]&gt;=0.25),'Liste des verbes'!C6,"")</f>
        <v/>
      </c>
      <c r="C37" s="8" t="str">
        <f ca="1">IF(AND(Table1[[#This Row],[Random]]&lt;0.75,Table1[[#This Row],[Random]]&gt;=0.5),'Liste des verbes'!D6,"")</f>
        <v>begun</v>
      </c>
      <c r="D37" s="8" t="str">
        <f ca="1">IF(Table1[[#This Row],[Random]]&gt;=0.75,'Liste des verbes'!E6,"")</f>
        <v/>
      </c>
      <c r="E37" s="1" t="str">
        <f>'Liste des verbes'!F6</f>
        <v>TRUE</v>
      </c>
      <c r="F37" s="1">
        <f>'Liste des verbes'!A6</f>
        <v>5</v>
      </c>
      <c r="G37" s="1">
        <f t="shared" ca="1" si="1"/>
        <v>0.63535158146027348</v>
      </c>
    </row>
    <row r="38" spans="1:7" ht="24.75" hidden="1" customHeight="1" x14ac:dyDescent="0.3">
      <c r="A38" s="8" t="str">
        <f ca="1">IF(Table1[[#This Row],[Random]]&lt;0.25,'Liste des verbes'!B26,"")</f>
        <v/>
      </c>
      <c r="B38" s="8" t="str">
        <f ca="1">IF(AND(Table1[[#This Row],[Random]]&lt;0.5,Table1[[#This Row],[Random]]&gt;=0.25),'Liste des verbes'!C26,"")</f>
        <v/>
      </c>
      <c r="C38" s="8" t="str">
        <f ca="1">IF(AND(Table1[[#This Row],[Random]]&lt;0.75,Table1[[#This Row],[Random]]&gt;=0.5),'Liste des verbes'!D26,"")</f>
        <v/>
      </c>
      <c r="D38" s="8" t="str">
        <f ca="1">IF(Table1[[#This Row],[Random]]&gt;=0.75,'Liste des verbes'!E26,"")</f>
        <v>creuser</v>
      </c>
      <c r="E38" s="1">
        <f>'Liste des verbes'!F26</f>
        <v>0</v>
      </c>
      <c r="F38" s="1">
        <f>'Liste des verbes'!A26</f>
        <v>25</v>
      </c>
      <c r="G38" s="1">
        <f t="shared" ca="1" si="1"/>
        <v>0.99505635688021776</v>
      </c>
    </row>
    <row r="39" spans="1:7" ht="24.75" customHeight="1" x14ac:dyDescent="0.3">
      <c r="A39" s="8" t="str">
        <f ca="1">IF(Table1[[#This Row],[Random]]&lt;0.25,'Liste des verbes'!B106,"")</f>
        <v/>
      </c>
      <c r="B39" s="8" t="str">
        <f ca="1">IF(AND(Table1[[#This Row],[Random]]&lt;0.5,Table1[[#This Row],[Random]]&gt;=0.25),'Liste des verbes'!C106,"")</f>
        <v>took</v>
      </c>
      <c r="C39" s="8" t="str">
        <f ca="1">IF(AND(Table1[[#This Row],[Random]]&lt;0.75,Table1[[#This Row],[Random]]&gt;=0.5),'Liste des verbes'!D106,"")</f>
        <v/>
      </c>
      <c r="D39" s="8" t="str">
        <f ca="1">IF(Table1[[#This Row],[Random]]&gt;=0.75,'Liste des verbes'!E106,"")</f>
        <v/>
      </c>
      <c r="E39" s="1" t="str">
        <f>'Liste des verbes'!F106</f>
        <v>TRUE</v>
      </c>
      <c r="F39" s="1">
        <f>'Liste des verbes'!A106</f>
        <v>105</v>
      </c>
      <c r="G39" s="1">
        <f t="shared" ca="1" si="1"/>
        <v>0.33107453220637517</v>
      </c>
    </row>
    <row r="40" spans="1:7" ht="24.75" customHeight="1" x14ac:dyDescent="0.3">
      <c r="A40" s="8" t="str">
        <f ca="1">IF(Table1[[#This Row],[Random]]&lt;0.25,'Liste des verbes'!B94,"")</f>
        <v/>
      </c>
      <c r="B40" s="8" t="str">
        <f ca="1">IF(AND(Table1[[#This Row],[Random]]&lt;0.5,Table1[[#This Row],[Random]]&gt;=0.25),'Liste des verbes'!C94,"")</f>
        <v/>
      </c>
      <c r="C40" s="8" t="str">
        <f ca="1">IF(AND(Table1[[#This Row],[Random]]&lt;0.75,Table1[[#This Row],[Random]]&gt;=0.5),'Liste des verbes'!D94,"")</f>
        <v/>
      </c>
      <c r="D40" s="8" t="str">
        <f ca="1">IF(Table1[[#This Row],[Random]]&gt;=0.75,'Liste des verbes'!E94,"")</f>
        <v>dépenser, passer</v>
      </c>
      <c r="E40" s="1" t="str">
        <f>'Liste des verbes'!F94</f>
        <v>TRUE</v>
      </c>
      <c r="F40" s="1">
        <f>'Liste des verbes'!A94</f>
        <v>93</v>
      </c>
      <c r="G40" s="1">
        <f t="shared" ca="1" si="1"/>
        <v>0.77829625824594129</v>
      </c>
    </row>
    <row r="41" spans="1:7" ht="24.75" hidden="1" customHeight="1" x14ac:dyDescent="0.3">
      <c r="A41" s="8" t="str">
        <f ca="1">IF(Table1[[#This Row],[Random]]&lt;0.25,'Liste des verbes'!B7,"")</f>
        <v/>
      </c>
      <c r="B41" s="8" t="str">
        <f ca="1">IF(AND(Table1[[#This Row],[Random]]&lt;0.5,Table1[[#This Row],[Random]]&gt;=0.25),'Liste des verbes'!C7,"")</f>
        <v/>
      </c>
      <c r="C41" s="8" t="str">
        <f ca="1">IF(AND(Table1[[#This Row],[Random]]&lt;0.75,Table1[[#This Row],[Random]]&gt;=0.5),'Liste des verbes'!D7,"")</f>
        <v/>
      </c>
      <c r="D41" s="8" t="str">
        <f ca="1">IF(Table1[[#This Row],[Random]]&gt;=0.75,'Liste des verbes'!E7,"")</f>
        <v>courber</v>
      </c>
      <c r="E41" s="1">
        <f>'Liste des verbes'!F7</f>
        <v>0</v>
      </c>
      <c r="F41" s="1">
        <f>'Liste des verbes'!A7</f>
        <v>6</v>
      </c>
      <c r="G41" s="1">
        <f t="shared" ca="1" si="1"/>
        <v>0.94554706354487728</v>
      </c>
    </row>
    <row r="42" spans="1:7" ht="24.75" hidden="1" customHeight="1" x14ac:dyDescent="0.3">
      <c r="A42" s="8" t="str">
        <f ca="1">IF(Table1[[#This Row],[Random]]&lt;0.25,'Liste des verbes'!B101,"")</f>
        <v/>
      </c>
      <c r="B42" s="8" t="str">
        <f ca="1">IF(AND(Table1[[#This Row],[Random]]&lt;0.5,Table1[[#This Row],[Random]]&gt;=0.25),'Liste des verbes'!C101,"")</f>
        <v>stank</v>
      </c>
      <c r="C42" s="8" t="str">
        <f ca="1">IF(AND(Table1[[#This Row],[Random]]&lt;0.75,Table1[[#This Row],[Random]]&gt;=0.5),'Liste des verbes'!D101,"")</f>
        <v/>
      </c>
      <c r="D42" s="8" t="str">
        <f ca="1">IF(Table1[[#This Row],[Random]]&gt;=0.75,'Liste des verbes'!E101,"")</f>
        <v/>
      </c>
      <c r="E42" s="1">
        <f>'Liste des verbes'!F101</f>
        <v>0</v>
      </c>
      <c r="F42" s="1">
        <f>'Liste des verbes'!A101</f>
        <v>100</v>
      </c>
      <c r="G42" s="1">
        <f t="shared" ca="1" si="1"/>
        <v>0.39622723484085942</v>
      </c>
    </row>
    <row r="43" spans="1:7" ht="24.75" customHeight="1" x14ac:dyDescent="0.3">
      <c r="A43" s="8" t="str">
        <f ca="1">IF(Table1[[#This Row],[Random]]&lt;0.25,'Liste des verbes'!B73,"")</f>
        <v/>
      </c>
      <c r="B43" s="8" t="str">
        <f ca="1">IF(AND(Table1[[#This Row],[Random]]&lt;0.5,Table1[[#This Row],[Random]]&gt;=0.25),'Liste des verbes'!C73,"")</f>
        <v/>
      </c>
      <c r="C43" s="8" t="str">
        <f ca="1">IF(AND(Table1[[#This Row],[Random]]&lt;0.75,Table1[[#This Row],[Random]]&gt;=0.5),'Liste des verbes'!D73,"")</f>
        <v>ridden</v>
      </c>
      <c r="D43" s="8" t="str">
        <f ca="1">IF(Table1[[#This Row],[Random]]&gt;=0.75,'Liste des verbes'!E73,"")</f>
        <v/>
      </c>
      <c r="E43" s="1" t="str">
        <f>'Liste des verbes'!F73</f>
        <v>TRUE</v>
      </c>
      <c r="F43" s="1">
        <f>'Liste des verbes'!A73</f>
        <v>72</v>
      </c>
      <c r="G43" s="1">
        <f t="shared" ca="1" si="1"/>
        <v>0.58317780606986402</v>
      </c>
    </row>
    <row r="44" spans="1:7" ht="24.75" hidden="1" customHeight="1" x14ac:dyDescent="0.3">
      <c r="A44" s="8" t="str">
        <f ca="1">IF(Table1[[#This Row],[Random]]&lt;0.25,'Liste des verbes'!B53,"")</f>
        <v>To hold</v>
      </c>
      <c r="B44" s="8" t="str">
        <f ca="1">IF(AND(Table1[[#This Row],[Random]]&lt;0.5,Table1[[#This Row],[Random]]&gt;=0.25),'Liste des verbes'!C53,"")</f>
        <v/>
      </c>
      <c r="C44" s="8" t="str">
        <f ca="1">IF(AND(Table1[[#This Row],[Random]]&lt;0.75,Table1[[#This Row],[Random]]&gt;=0.5),'Liste des verbes'!D53,"")</f>
        <v/>
      </c>
      <c r="D44" s="8" t="str">
        <f ca="1">IF(Table1[[#This Row],[Random]]&gt;=0.75,'Liste des verbes'!E53,"")</f>
        <v/>
      </c>
      <c r="E44" s="1">
        <f>'Liste des verbes'!F53</f>
        <v>0</v>
      </c>
      <c r="F44" s="1">
        <f>'Liste des verbes'!A53</f>
        <v>52</v>
      </c>
      <c r="G44" s="1">
        <f t="shared" ca="1" si="1"/>
        <v>0.14563749434247741</v>
      </c>
    </row>
    <row r="45" spans="1:7" ht="24.75" customHeight="1" x14ac:dyDescent="0.3">
      <c r="A45" s="8" t="str">
        <f ca="1">IF(Table1[[#This Row],[Random]]&lt;0.25,'Liste des verbes'!B115,"")</f>
        <v/>
      </c>
      <c r="B45" s="8" t="str">
        <f ca="1">IF(AND(Table1[[#This Row],[Random]]&lt;0.5,Table1[[#This Row],[Random]]&gt;=0.25),'Liste des verbes'!C115,"")</f>
        <v/>
      </c>
      <c r="C45" s="8" t="str">
        <f ca="1">IF(AND(Table1[[#This Row],[Random]]&lt;0.75,Table1[[#This Row],[Random]]&gt;=0.5),'Liste des verbes'!D115,"")</f>
        <v/>
      </c>
      <c r="D45" s="8" t="str">
        <f ca="1">IF(Table1[[#This Row],[Random]]&gt;=0.75,'Liste des verbes'!E115,"")</f>
        <v>écrire</v>
      </c>
      <c r="E45" s="1" t="str">
        <f>'Liste des verbes'!F115</f>
        <v>TRUE</v>
      </c>
      <c r="F45" s="1">
        <f>'Liste des verbes'!A115</f>
        <v>114</v>
      </c>
      <c r="G45" s="1">
        <f t="shared" ca="1" si="1"/>
        <v>0.87266327092053331</v>
      </c>
    </row>
    <row r="46" spans="1:7" ht="24.75" hidden="1" customHeight="1" x14ac:dyDescent="0.3">
      <c r="A46" s="8" t="str">
        <f ca="1">IF(Table1[[#This Row],[Random]]&lt;0.25,'Liste des verbes'!B23,"")</f>
        <v/>
      </c>
      <c r="B46" s="8" t="str">
        <f ca="1">IF(AND(Table1[[#This Row],[Random]]&lt;0.5,Table1[[#This Row],[Random]]&gt;=0.25),'Liste des verbes'!C23,"")</f>
        <v>crept</v>
      </c>
      <c r="C46" s="8" t="str">
        <f ca="1">IF(AND(Table1[[#This Row],[Random]]&lt;0.75,Table1[[#This Row],[Random]]&gt;=0.5),'Liste des verbes'!D23,"")</f>
        <v/>
      </c>
      <c r="D46" s="8" t="str">
        <f ca="1">IF(Table1[[#This Row],[Random]]&gt;=0.75,'Liste des verbes'!E23,"")</f>
        <v/>
      </c>
      <c r="E46" s="1">
        <f>'Liste des verbes'!F23</f>
        <v>0</v>
      </c>
      <c r="F46" s="1">
        <f>'Liste des verbes'!A23</f>
        <v>22</v>
      </c>
      <c r="G46" s="1">
        <f t="shared" ca="1" si="1"/>
        <v>0.47983294681883781</v>
      </c>
    </row>
    <row r="47" spans="1:7" ht="24.75" hidden="1" customHeight="1" x14ac:dyDescent="0.3">
      <c r="A47" s="8" t="str">
        <f ca="1">IF(Table1[[#This Row],[Random]]&lt;0.25,'Liste des verbes'!B25,"")</f>
        <v>To deal (with)</v>
      </c>
      <c r="B47" s="8" t="str">
        <f ca="1">IF(AND(Table1[[#This Row],[Random]]&lt;0.5,Table1[[#This Row],[Random]]&gt;=0.25),'Liste des verbes'!C25,"")</f>
        <v/>
      </c>
      <c r="C47" s="8" t="str">
        <f ca="1">IF(AND(Table1[[#This Row],[Random]]&lt;0.75,Table1[[#This Row],[Random]]&gt;=0.5),'Liste des verbes'!D25,"")</f>
        <v/>
      </c>
      <c r="D47" s="8" t="str">
        <f ca="1">IF(Table1[[#This Row],[Random]]&gt;=0.75,'Liste des verbes'!E25,"")</f>
        <v/>
      </c>
      <c r="E47" s="1">
        <f>'Liste des verbes'!F25</f>
        <v>0</v>
      </c>
      <c r="F47" s="1">
        <f>'Liste des verbes'!A25</f>
        <v>24</v>
      </c>
      <c r="G47" s="1">
        <f t="shared" ca="1" si="1"/>
        <v>5.1101870577634601E-2</v>
      </c>
    </row>
    <row r="48" spans="1:7" ht="24.75" customHeight="1" x14ac:dyDescent="0.3">
      <c r="A48" s="8" t="str">
        <f ca="1">IF(Table1[[#This Row],[Random]]&lt;0.25,'Liste des verbes'!B30,"")</f>
        <v>To drink</v>
      </c>
      <c r="B48" s="8" t="str">
        <f ca="1">IF(AND(Table1[[#This Row],[Random]]&lt;0.5,Table1[[#This Row],[Random]]&gt;=0.25),'Liste des verbes'!C30,"")</f>
        <v/>
      </c>
      <c r="C48" s="8" t="str">
        <f ca="1">IF(AND(Table1[[#This Row],[Random]]&lt;0.75,Table1[[#This Row],[Random]]&gt;=0.5),'Liste des verbes'!D30,"")</f>
        <v/>
      </c>
      <c r="D48" s="8" t="str">
        <f ca="1">IF(Table1[[#This Row],[Random]]&gt;=0.75,'Liste des verbes'!E30,"")</f>
        <v/>
      </c>
      <c r="E48" s="1" t="str">
        <f>'Liste des verbes'!F30</f>
        <v>TRUE</v>
      </c>
      <c r="F48" s="1">
        <f>'Liste des verbes'!A30</f>
        <v>29</v>
      </c>
      <c r="G48" s="1">
        <f t="shared" ca="1" si="1"/>
        <v>5.4897731284174967E-2</v>
      </c>
    </row>
    <row r="49" spans="1:7" ht="24.75" hidden="1" customHeight="1" x14ac:dyDescent="0.3">
      <c r="A49" s="8" t="str">
        <f ca="1">IF(Table1[[#This Row],[Random]]&lt;0.25,'Liste des verbes'!B63,"")</f>
        <v/>
      </c>
      <c r="B49" s="8" t="str">
        <f ca="1">IF(AND(Table1[[#This Row],[Random]]&lt;0.5,Table1[[#This Row],[Random]]&gt;=0.25),'Liste des verbes'!C63,"")</f>
        <v>let</v>
      </c>
      <c r="C49" s="8" t="str">
        <f ca="1">IF(AND(Table1[[#This Row],[Random]]&lt;0.75,Table1[[#This Row],[Random]]&gt;=0.5),'Liste des verbes'!D63,"")</f>
        <v/>
      </c>
      <c r="D49" s="8" t="str">
        <f ca="1">IF(Table1[[#This Row],[Random]]&gt;=0.75,'Liste des verbes'!E63,"")</f>
        <v/>
      </c>
      <c r="E49" s="1">
        <f>'Liste des verbes'!F63</f>
        <v>0</v>
      </c>
      <c r="F49" s="1">
        <f>'Liste des verbes'!A63</f>
        <v>62</v>
      </c>
      <c r="G49" s="1">
        <f t="shared" ca="1" si="1"/>
        <v>0.49244836607210452</v>
      </c>
    </row>
    <row r="50" spans="1:7" ht="24.75" hidden="1" customHeight="1" x14ac:dyDescent="0.3">
      <c r="A50" s="8" t="str">
        <f ca="1">IF(Table1[[#This Row],[Random]]&lt;0.25,'Liste des verbes'!B81,"")</f>
        <v/>
      </c>
      <c r="B50" s="8" t="str">
        <f ca="1">IF(AND(Table1[[#This Row],[Random]]&lt;0.5,Table1[[#This Row],[Random]]&gt;=0.25),'Liste des verbes'!C81,"")</f>
        <v/>
      </c>
      <c r="C50" s="8" t="str">
        <f ca="1">IF(AND(Table1[[#This Row],[Random]]&lt;0.75,Table1[[#This Row],[Random]]&gt;=0.5),'Liste des verbes'!D81,"")</f>
        <v/>
      </c>
      <c r="D50" s="8" t="str">
        <f ca="1">IF(Table1[[#This Row],[Random]]&gt;=0.75,'Liste des verbes'!E81,"")</f>
        <v>mettre, placer, fixer</v>
      </c>
      <c r="E50" s="1">
        <f>'Liste des verbes'!F81</f>
        <v>0</v>
      </c>
      <c r="F50" s="1">
        <f>'Liste des verbes'!A81</f>
        <v>80</v>
      </c>
      <c r="G50" s="1">
        <f t="shared" ca="1" si="1"/>
        <v>0.88800819789954821</v>
      </c>
    </row>
    <row r="51" spans="1:7" ht="24.75" customHeight="1" x14ac:dyDescent="0.3">
      <c r="A51" s="8" t="str">
        <f ca="1">IF(Table1[[#This Row],[Random]]&lt;0.25,'Liste des verbes'!B37,"")</f>
        <v/>
      </c>
      <c r="B51" s="8" t="str">
        <f ca="1">IF(AND(Table1[[#This Row],[Random]]&lt;0.5,Table1[[#This Row],[Random]]&gt;=0.25),'Liste des verbes'!C37,"")</f>
        <v>found</v>
      </c>
      <c r="C51" s="8" t="str">
        <f ca="1">IF(AND(Table1[[#This Row],[Random]]&lt;0.75,Table1[[#This Row],[Random]]&gt;=0.5),'Liste des verbes'!D37,"")</f>
        <v/>
      </c>
      <c r="D51" s="8" t="str">
        <f ca="1">IF(Table1[[#This Row],[Random]]&gt;=0.75,'Liste des verbes'!E37,"")</f>
        <v/>
      </c>
      <c r="E51" s="1" t="str">
        <f>'Liste des verbes'!F37</f>
        <v>TRUE</v>
      </c>
      <c r="F51" s="1">
        <f>'Liste des verbes'!A37</f>
        <v>36</v>
      </c>
      <c r="G51" s="1">
        <f t="shared" ca="1" si="1"/>
        <v>0.38869706698216133</v>
      </c>
    </row>
    <row r="52" spans="1:7" ht="24.75" customHeight="1" x14ac:dyDescent="0.3">
      <c r="A52" s="8" t="str">
        <f ca="1">IF(Table1[[#This Row],[Random]]&lt;0.25,'Liste des verbes'!B90,"")</f>
        <v/>
      </c>
      <c r="B52" s="8" t="str">
        <f ca="1">IF(AND(Table1[[#This Row],[Random]]&lt;0.5,Table1[[#This Row],[Random]]&gt;=0.25),'Liste des verbes'!C90,"")</f>
        <v>sat</v>
      </c>
      <c r="C52" s="8" t="str">
        <f ca="1">IF(AND(Table1[[#This Row],[Random]]&lt;0.75,Table1[[#This Row],[Random]]&gt;=0.5),'Liste des verbes'!D90,"")</f>
        <v/>
      </c>
      <c r="D52" s="8" t="str">
        <f ca="1">IF(Table1[[#This Row],[Random]]&gt;=0.75,'Liste des verbes'!E90,"")</f>
        <v/>
      </c>
      <c r="E52" s="1" t="str">
        <f>'Liste des verbes'!F90</f>
        <v>TRUE</v>
      </c>
      <c r="F52" s="1">
        <f>'Liste des verbes'!A90</f>
        <v>89</v>
      </c>
      <c r="G52" s="1">
        <f t="shared" ca="1" si="1"/>
        <v>0.36471047170434945</v>
      </c>
    </row>
    <row r="53" spans="1:7" ht="24.75" hidden="1" customHeight="1" x14ac:dyDescent="0.3">
      <c r="A53" s="8" t="str">
        <f ca="1">IF(Table1[[#This Row],[Random]]&lt;0.25,'Liste des verbes'!B96,"")</f>
        <v/>
      </c>
      <c r="B53" s="8" t="str">
        <f ca="1">IF(AND(Table1[[#This Row],[Random]]&lt;0.5,Table1[[#This Row],[Random]]&gt;=0.25),'Liste des verbes'!C96,"")</f>
        <v/>
      </c>
      <c r="C53" s="8" t="str">
        <f ca="1">IF(AND(Table1[[#This Row],[Random]]&lt;0.75,Table1[[#This Row],[Random]]&gt;=0.5),'Liste des verbes'!D96,"")</f>
        <v/>
      </c>
      <c r="D53" s="8" t="str">
        <f ca="1">IF(Table1[[#This Row],[Random]]&gt;=0.75,'Liste des verbes'!E96,"")</f>
        <v>(se) fendre</v>
      </c>
      <c r="E53" s="1">
        <f>'Liste des verbes'!F96</f>
        <v>0</v>
      </c>
      <c r="F53" s="1">
        <f>'Liste des verbes'!A96</f>
        <v>95</v>
      </c>
      <c r="G53" s="1">
        <f t="shared" ca="1" si="1"/>
        <v>0.9665857777052641</v>
      </c>
    </row>
    <row r="54" spans="1:7" ht="24.75" customHeight="1" x14ac:dyDescent="0.3">
      <c r="A54" s="8" t="str">
        <f ca="1">IF(Table1[[#This Row],[Random]]&lt;0.25,'Liste des verbes'!B112,"")</f>
        <v/>
      </c>
      <c r="B54" s="8" t="str">
        <f ca="1">IF(AND(Table1[[#This Row],[Random]]&lt;0.5,Table1[[#This Row],[Random]]&gt;=0.25),'Liste des verbes'!C112,"")</f>
        <v/>
      </c>
      <c r="C54" s="8" t="str">
        <f ca="1">IF(AND(Table1[[#This Row],[Random]]&lt;0.75,Table1[[#This Row],[Random]]&gt;=0.5),'Liste des verbes'!D112,"")</f>
        <v/>
      </c>
      <c r="D54" s="8" t="str">
        <f ca="1">IF(Table1[[#This Row],[Random]]&gt;=0.75,'Liste des verbes'!E112,"")</f>
        <v>(se) réveiller</v>
      </c>
      <c r="E54" s="1" t="str">
        <f>'Liste des verbes'!F112</f>
        <v>TRUE</v>
      </c>
      <c r="F54" s="1">
        <f>'Liste des verbes'!A112</f>
        <v>111</v>
      </c>
      <c r="G54" s="1">
        <f t="shared" ca="1" si="1"/>
        <v>0.81174111054549414</v>
      </c>
    </row>
    <row r="55" spans="1:7" ht="24.75" hidden="1" customHeight="1" x14ac:dyDescent="0.3">
      <c r="A55" s="8" t="str">
        <f ca="1">IF(Table1[[#This Row],[Random]]&lt;0.25,'Liste des verbes'!B41,"")</f>
        <v/>
      </c>
      <c r="B55" s="8" t="str">
        <f ca="1">IF(AND(Table1[[#This Row],[Random]]&lt;0.5,Table1[[#This Row],[Random]]&gt;=0.25),'Liste des verbes'!C41,"")</f>
        <v>forgave</v>
      </c>
      <c r="C55" s="8" t="str">
        <f ca="1">IF(AND(Table1[[#This Row],[Random]]&lt;0.75,Table1[[#This Row],[Random]]&gt;=0.5),'Liste des verbes'!D41,"")</f>
        <v/>
      </c>
      <c r="D55" s="8" t="str">
        <f ca="1">IF(Table1[[#This Row],[Random]]&gt;=0.75,'Liste des verbes'!E41,"")</f>
        <v/>
      </c>
      <c r="E55" s="1">
        <f>'Liste des verbes'!F41</f>
        <v>0</v>
      </c>
      <c r="F55" s="1">
        <f>'Liste des verbes'!A41</f>
        <v>40</v>
      </c>
      <c r="G55" s="1">
        <f t="shared" ca="1" si="1"/>
        <v>0.27436232883290723</v>
      </c>
    </row>
    <row r="56" spans="1:7" ht="24.75" hidden="1" customHeight="1" x14ac:dyDescent="0.3">
      <c r="A56" s="8" t="str">
        <f ca="1">IF(Table1[[#This Row],[Random]]&lt;0.25,'Liste des verbes'!B18,"")</f>
        <v/>
      </c>
      <c r="B56" s="8" t="str">
        <f ca="1">IF(AND(Table1[[#This Row],[Random]]&lt;0.5,Table1[[#This Row],[Random]]&gt;=0.25),'Liste des verbes'!C18,"")</f>
        <v/>
      </c>
      <c r="C56" s="8" t="str">
        <f ca="1">IF(AND(Table1[[#This Row],[Random]]&lt;0.75,Table1[[#This Row],[Random]]&gt;=0.5),'Liste des verbes'!D18,"")</f>
        <v/>
      </c>
      <c r="D56" s="8" t="str">
        <f ca="1">IF(Table1[[#This Row],[Random]]&gt;=0.75,'Liste des verbes'!E18,"")</f>
        <v>pouvoir</v>
      </c>
      <c r="E56" s="1">
        <f>'Liste des verbes'!F18</f>
        <v>0</v>
      </c>
      <c r="F56" s="1">
        <f>'Liste des verbes'!A18</f>
        <v>17</v>
      </c>
      <c r="G56" s="1">
        <f t="shared" ca="1" si="1"/>
        <v>0.99751452353034031</v>
      </c>
    </row>
    <row r="57" spans="1:7" ht="24.75" customHeight="1" x14ac:dyDescent="0.3">
      <c r="A57" s="8" t="str">
        <f ca="1">IF(Table1[[#This Row],[Random]]&lt;0.25,'Liste des verbes'!B66,"")</f>
        <v/>
      </c>
      <c r="B57" s="8" t="str">
        <f ca="1">IF(AND(Table1[[#This Row],[Random]]&lt;0.5,Table1[[#This Row],[Random]]&gt;=0.25),'Liste des verbes'!C66,"")</f>
        <v/>
      </c>
      <c r="C57" s="8" t="str">
        <f ca="1">IF(AND(Table1[[#This Row],[Random]]&lt;0.75,Table1[[#This Row],[Random]]&gt;=0.5),'Liste des verbes'!D66,"")</f>
        <v>lost</v>
      </c>
      <c r="D57" s="8" t="str">
        <f ca="1">IF(Table1[[#This Row],[Random]]&gt;=0.75,'Liste des verbes'!E66,"")</f>
        <v/>
      </c>
      <c r="E57" s="1" t="str">
        <f>'Liste des verbes'!F66</f>
        <v>TRUE</v>
      </c>
      <c r="F57" s="1">
        <f>'Liste des verbes'!A66</f>
        <v>65</v>
      </c>
      <c r="G57" s="1">
        <f t="shared" ca="1" si="1"/>
        <v>0.68079790253759909</v>
      </c>
    </row>
    <row r="58" spans="1:7" ht="24.75" hidden="1" customHeight="1" x14ac:dyDescent="0.3">
      <c r="A58" s="8" t="str">
        <f ca="1">IF(Table1[[#This Row],[Random]]&lt;0.25,'Liste des verbes'!B47,"")</f>
        <v>To grow</v>
      </c>
      <c r="B58" s="8" t="str">
        <f ca="1">IF(AND(Table1[[#This Row],[Random]]&lt;0.5,Table1[[#This Row],[Random]]&gt;=0.25),'Liste des verbes'!C47,"")</f>
        <v/>
      </c>
      <c r="C58" s="8" t="str">
        <f ca="1">IF(AND(Table1[[#This Row],[Random]]&lt;0.75,Table1[[#This Row],[Random]]&gt;=0.5),'Liste des verbes'!D47,"")</f>
        <v/>
      </c>
      <c r="D58" s="8" t="str">
        <f ca="1">IF(Table1[[#This Row],[Random]]&gt;=0.75,'Liste des verbes'!E47,"")</f>
        <v/>
      </c>
      <c r="E58" s="1">
        <f>'Liste des verbes'!F47</f>
        <v>0</v>
      </c>
      <c r="F58" s="1">
        <f>'Liste des verbes'!A47</f>
        <v>46</v>
      </c>
      <c r="G58" s="1">
        <f t="shared" ca="1" si="1"/>
        <v>1.7952327940329305E-3</v>
      </c>
    </row>
    <row r="59" spans="1:7" ht="24.75" hidden="1" customHeight="1" x14ac:dyDescent="0.3">
      <c r="A59" s="8" t="str">
        <f ca="1">IF(Table1[[#This Row],[Random]]&lt;0.25,'Liste des verbes'!B10,"")</f>
        <v/>
      </c>
      <c r="B59" s="8" t="str">
        <f ca="1">IF(AND(Table1[[#This Row],[Random]]&lt;0.5,Table1[[#This Row],[Random]]&gt;=0.25),'Liste des verbes'!C10,"")</f>
        <v/>
      </c>
      <c r="C59" s="8" t="str">
        <f ca="1">IF(AND(Table1[[#This Row],[Random]]&lt;0.75,Table1[[#This Row],[Random]]&gt;=0.5),'Liste des verbes'!D10,"")</f>
        <v/>
      </c>
      <c r="D59" s="8" t="str">
        <f ca="1">IF(Table1[[#This Row],[Random]]&gt;=0.75,'Liste des verbes'!E10,"")</f>
        <v>mordre</v>
      </c>
      <c r="E59" s="1">
        <f>'Liste des verbes'!F10</f>
        <v>0</v>
      </c>
      <c r="F59" s="1">
        <f>'Liste des verbes'!A10</f>
        <v>9</v>
      </c>
      <c r="G59" s="1">
        <f t="shared" ca="1" si="1"/>
        <v>0.81269090444254177</v>
      </c>
    </row>
    <row r="60" spans="1:7" ht="24.75" hidden="1" customHeight="1" x14ac:dyDescent="0.3">
      <c r="A60" s="8" t="str">
        <f ca="1">IF(Table1[[#This Row],[Random]]&lt;0.25,'Liste des verbes'!B58,"")</f>
        <v/>
      </c>
      <c r="B60" s="8" t="str">
        <f ca="1">IF(AND(Table1[[#This Row],[Random]]&lt;0.5,Table1[[#This Row],[Random]]&gt;=0.25),'Liste des verbes'!C58,"")</f>
        <v/>
      </c>
      <c r="C60" s="8" t="str">
        <f ca="1">IF(AND(Table1[[#This Row],[Random]]&lt;0.75,Table1[[#This Row],[Random]]&gt;=0.5),'Liste des verbes'!D58,"")</f>
        <v>laid</v>
      </c>
      <c r="D60" s="8" t="str">
        <f ca="1">IF(Table1[[#This Row],[Random]]&gt;=0.75,'Liste des verbes'!E58,"")</f>
        <v/>
      </c>
      <c r="E60" s="1">
        <f>'Liste des verbes'!F58</f>
        <v>0</v>
      </c>
      <c r="F60" s="1">
        <f>'Liste des verbes'!A58</f>
        <v>57</v>
      </c>
      <c r="G60" s="1">
        <f t="shared" ca="1" si="1"/>
        <v>0.71388017044750152</v>
      </c>
    </row>
    <row r="61" spans="1:7" ht="24.75" customHeight="1" x14ac:dyDescent="0.3">
      <c r="A61" s="8" t="str">
        <f ca="1">IF(Table1[[#This Row],[Random]]&lt;0.25,'Liste des verbes'!B67,"")</f>
        <v/>
      </c>
      <c r="B61" s="8" t="str">
        <f ca="1">IF(AND(Table1[[#This Row],[Random]]&lt;0.5,Table1[[#This Row],[Random]]&gt;=0.25),'Liste des verbes'!C67,"")</f>
        <v/>
      </c>
      <c r="C61" s="8" t="str">
        <f ca="1">IF(AND(Table1[[#This Row],[Random]]&lt;0.75,Table1[[#This Row],[Random]]&gt;=0.5),'Liste des verbes'!D67,"")</f>
        <v>made</v>
      </c>
      <c r="D61" s="8" t="str">
        <f ca="1">IF(Table1[[#This Row],[Random]]&gt;=0.75,'Liste des verbes'!E67,"")</f>
        <v/>
      </c>
      <c r="E61" s="1" t="str">
        <f>'Liste des verbes'!F67</f>
        <v>TRUE</v>
      </c>
      <c r="F61" s="1">
        <f>'Liste des verbes'!A67</f>
        <v>66</v>
      </c>
      <c r="G61" s="1">
        <f t="shared" ca="1" si="1"/>
        <v>0.64531448430404759</v>
      </c>
    </row>
    <row r="62" spans="1:7" ht="24.75" customHeight="1" x14ac:dyDescent="0.3">
      <c r="A62" s="8" t="str">
        <f ca="1">IF(Table1[[#This Row],[Random]]&lt;0.25,'Liste des verbes'!B32,"")</f>
        <v/>
      </c>
      <c r="B62" s="8" t="str">
        <f ca="1">IF(AND(Table1[[#This Row],[Random]]&lt;0.5,Table1[[#This Row],[Random]]&gt;=0.25),'Liste des verbes'!C32,"")</f>
        <v/>
      </c>
      <c r="C62" s="8" t="str">
        <f ca="1">IF(AND(Table1[[#This Row],[Random]]&lt;0.75,Table1[[#This Row],[Random]]&gt;=0.5),'Liste des verbes'!D32,"")</f>
        <v>eaten</v>
      </c>
      <c r="D62" s="8" t="str">
        <f ca="1">IF(Table1[[#This Row],[Random]]&gt;=0.75,'Liste des verbes'!E32,"")</f>
        <v/>
      </c>
      <c r="E62" s="1" t="str">
        <f>'Liste des verbes'!F32</f>
        <v>TRUE</v>
      </c>
      <c r="F62" s="1">
        <f>'Liste des verbes'!A32</f>
        <v>31</v>
      </c>
      <c r="G62" s="1">
        <f t="shared" ca="1" si="1"/>
        <v>0.69714765100031573</v>
      </c>
    </row>
    <row r="63" spans="1:7" ht="24.75" customHeight="1" x14ac:dyDescent="0.3">
      <c r="A63" s="8" t="str">
        <f ca="1">IF(Table1[[#This Row],[Random]]&lt;0.25,'Liste des verbes'!B49,"")</f>
        <v/>
      </c>
      <c r="B63" s="8" t="str">
        <f ca="1">IF(AND(Table1[[#This Row],[Random]]&lt;0.5,Table1[[#This Row],[Random]]&gt;=0.25),'Liste des verbes'!C49,"")</f>
        <v/>
      </c>
      <c r="C63" s="8" t="str">
        <f ca="1">IF(AND(Table1[[#This Row],[Random]]&lt;0.75,Table1[[#This Row],[Random]]&gt;=0.5),'Liste des verbes'!D49,"")</f>
        <v/>
      </c>
      <c r="D63" s="8" t="str">
        <f ca="1">IF(Table1[[#This Row],[Random]]&gt;=0.75,'Liste des verbes'!E49,"")</f>
        <v>avoir</v>
      </c>
      <c r="E63" s="1" t="str">
        <f>'Liste des verbes'!F49</f>
        <v>TRUE</v>
      </c>
      <c r="F63" s="1">
        <f>'Liste des verbes'!A49</f>
        <v>48</v>
      </c>
      <c r="G63" s="1">
        <f t="shared" ca="1" si="1"/>
        <v>0.84278405541497692</v>
      </c>
    </row>
    <row r="64" spans="1:7" ht="24.75" customHeight="1" x14ac:dyDescent="0.3">
      <c r="A64" s="8" t="str">
        <f ca="1">IF(Table1[[#This Row],[Random]]&lt;0.25,'Liste des verbes'!B113,"")</f>
        <v>To wear</v>
      </c>
      <c r="B64" s="8" t="str">
        <f ca="1">IF(AND(Table1[[#This Row],[Random]]&lt;0.5,Table1[[#This Row],[Random]]&gt;=0.25),'Liste des verbes'!C113,"")</f>
        <v/>
      </c>
      <c r="C64" s="8" t="str">
        <f ca="1">IF(AND(Table1[[#This Row],[Random]]&lt;0.75,Table1[[#This Row],[Random]]&gt;=0.5),'Liste des verbes'!D113,"")</f>
        <v/>
      </c>
      <c r="D64" s="8" t="str">
        <f ca="1">IF(Table1[[#This Row],[Random]]&gt;=0.75,'Liste des verbes'!E113,"")</f>
        <v/>
      </c>
      <c r="E64" s="1" t="str">
        <f>'Liste des verbes'!F113</f>
        <v>TRUE</v>
      </c>
      <c r="F64" s="1">
        <f>'Liste des verbes'!A113</f>
        <v>112</v>
      </c>
      <c r="G64" s="1">
        <f t="shared" ca="1" si="1"/>
        <v>0.18107319658129883</v>
      </c>
    </row>
    <row r="65" spans="1:7" ht="24.75" customHeight="1" x14ac:dyDescent="0.3">
      <c r="A65" s="8" t="str">
        <f ca="1">IF(Table1[[#This Row],[Random]]&lt;0.25,'Liste des verbes'!B86,"")</f>
        <v/>
      </c>
      <c r="B65" s="8" t="str">
        <f ca="1">IF(AND(Table1[[#This Row],[Random]]&lt;0.5,Table1[[#This Row],[Random]]&gt;=0.25),'Liste des verbes'!C86,"")</f>
        <v/>
      </c>
      <c r="C65" s="8" t="str">
        <f ca="1">IF(AND(Table1[[#This Row],[Random]]&lt;0.75,Table1[[#This Row],[Random]]&gt;=0.5),'Liste des verbes'!D86,"")</f>
        <v>shown</v>
      </c>
      <c r="D65" s="8" t="str">
        <f ca="1">IF(Table1[[#This Row],[Random]]&gt;=0.75,'Liste des verbes'!E86,"")</f>
        <v/>
      </c>
      <c r="E65" s="1" t="str">
        <f>'Liste des verbes'!F86</f>
        <v>TRUE</v>
      </c>
      <c r="F65" s="1">
        <f>'Liste des verbes'!A86</f>
        <v>85</v>
      </c>
      <c r="G65" s="1">
        <f t="shared" ca="1" si="1"/>
        <v>0.589764194170181</v>
      </c>
    </row>
    <row r="66" spans="1:7" ht="24.75" hidden="1" customHeight="1" x14ac:dyDescent="0.3">
      <c r="A66" s="8" t="str">
        <f ca="1">IF(Table1[[#This Row],[Random]]&lt;0.25,'Liste des verbes'!B68,"")</f>
        <v/>
      </c>
      <c r="B66" s="8" t="str">
        <f ca="1">IF(AND(Table1[[#This Row],[Random]]&lt;0.5,Table1[[#This Row],[Random]]&gt;=0.25),'Liste des verbes'!C68,"")</f>
        <v>meant</v>
      </c>
      <c r="C66" s="8" t="str">
        <f ca="1">IF(AND(Table1[[#This Row],[Random]]&lt;0.75,Table1[[#This Row],[Random]]&gt;=0.5),'Liste des verbes'!D68,"")</f>
        <v/>
      </c>
      <c r="D66" s="8" t="str">
        <f ca="1">IF(Table1[[#This Row],[Random]]&gt;=0.75,'Liste des verbes'!E68,"")</f>
        <v/>
      </c>
      <c r="E66" s="1">
        <f>'Liste des verbes'!F68</f>
        <v>0</v>
      </c>
      <c r="F66" s="1">
        <f>'Liste des verbes'!A68</f>
        <v>67</v>
      </c>
      <c r="G66" s="1">
        <f t="shared" ref="G66:G97" ca="1" si="2">RAND()</f>
        <v>0.34616948823703841</v>
      </c>
    </row>
    <row r="67" spans="1:7" ht="24.75" hidden="1" customHeight="1" x14ac:dyDescent="0.3">
      <c r="A67" s="8" t="str">
        <f ca="1">IF(Table1[[#This Row],[Random]]&lt;0.25,'Liste des verbes'!B12,"")</f>
        <v>To blow</v>
      </c>
      <c r="B67" s="8" t="str">
        <f ca="1">IF(AND(Table1[[#This Row],[Random]]&lt;0.5,Table1[[#This Row],[Random]]&gt;=0.25),'Liste des verbes'!C12,"")</f>
        <v/>
      </c>
      <c r="C67" s="8" t="str">
        <f ca="1">IF(AND(Table1[[#This Row],[Random]]&lt;0.75,Table1[[#This Row],[Random]]&gt;=0.5),'Liste des verbes'!D12,"")</f>
        <v/>
      </c>
      <c r="D67" s="8" t="str">
        <f ca="1">IF(Table1[[#This Row],[Random]]&gt;=0.75,'Liste des verbes'!E12,"")</f>
        <v/>
      </c>
      <c r="E67" s="1">
        <f>'Liste des verbes'!F12</f>
        <v>0</v>
      </c>
      <c r="F67" s="1">
        <f>'Liste des verbes'!A12</f>
        <v>11</v>
      </c>
      <c r="G67" s="1">
        <f t="shared" ca="1" si="2"/>
        <v>4.3940858665151072E-2</v>
      </c>
    </row>
    <row r="68" spans="1:7" ht="24.75" hidden="1" customHeight="1" x14ac:dyDescent="0.3">
      <c r="A68" s="8" t="str">
        <f ca="1">IF(Table1[[#This Row],[Random]]&lt;0.25,'Liste des verbes'!B56,"")</f>
        <v/>
      </c>
      <c r="B68" s="8" t="str">
        <f ca="1">IF(AND(Table1[[#This Row],[Random]]&lt;0.5,Table1[[#This Row],[Random]]&gt;=0.25),'Liste des verbes'!C56,"")</f>
        <v/>
      </c>
      <c r="C68" s="8" t="str">
        <f ca="1">IF(AND(Table1[[#This Row],[Random]]&lt;0.75,Table1[[#This Row],[Random]]&gt;=0.5),'Liste des verbes'!D56,"")</f>
        <v/>
      </c>
      <c r="D68" s="8" t="str">
        <f ca="1">IF(Table1[[#This Row],[Random]]&gt;=0.75,'Liste des verbes'!E56,"")</f>
        <v>s'agenouilller</v>
      </c>
      <c r="E68" s="1">
        <f>'Liste des verbes'!F56</f>
        <v>0</v>
      </c>
      <c r="F68" s="1">
        <f>'Liste des verbes'!A56</f>
        <v>55</v>
      </c>
      <c r="G68" s="1">
        <f t="shared" ca="1" si="2"/>
        <v>0.96582761522391203</v>
      </c>
    </row>
    <row r="69" spans="1:7" ht="24.75" hidden="1" customHeight="1" x14ac:dyDescent="0.3">
      <c r="A69" s="8" t="str">
        <f ca="1">IF(Table1[[#This Row],[Random]]&lt;0.25,'Liste des verbes'!B82,"")</f>
        <v>To sew</v>
      </c>
      <c r="B69" s="8" t="str">
        <f ca="1">IF(AND(Table1[[#This Row],[Random]]&lt;0.5,Table1[[#This Row],[Random]]&gt;=0.25),'Liste des verbes'!C82,"")</f>
        <v/>
      </c>
      <c r="C69" s="8" t="str">
        <f ca="1">IF(AND(Table1[[#This Row],[Random]]&lt;0.75,Table1[[#This Row],[Random]]&gt;=0.5),'Liste des verbes'!D82,"")</f>
        <v/>
      </c>
      <c r="D69" s="8" t="str">
        <f ca="1">IF(Table1[[#This Row],[Random]]&gt;=0.75,'Liste des verbes'!E82,"")</f>
        <v/>
      </c>
      <c r="E69" s="1">
        <f>'Liste des verbes'!F82</f>
        <v>0</v>
      </c>
      <c r="F69" s="1">
        <f>'Liste des verbes'!A82</f>
        <v>81</v>
      </c>
      <c r="G69" s="1">
        <f t="shared" ca="1" si="2"/>
        <v>0.20789694206820364</v>
      </c>
    </row>
    <row r="70" spans="1:7" ht="24.75" customHeight="1" x14ac:dyDescent="0.3">
      <c r="A70" s="8" t="str">
        <f ca="1">IF(Table1[[#This Row],[Random]]&lt;0.25,'Liste des verbes'!B4,"")</f>
        <v/>
      </c>
      <c r="B70" s="8" t="str">
        <f ca="1">IF(AND(Table1[[#This Row],[Random]]&lt;0.5,Table1[[#This Row],[Random]]&gt;=0.25),'Liste des verbes'!C4,"")</f>
        <v/>
      </c>
      <c r="C70" s="8" t="str">
        <f ca="1">IF(AND(Table1[[#This Row],[Random]]&lt;0.75,Table1[[#This Row],[Random]]&gt;=0.5),'Liste des verbes'!D4,"")</f>
        <v/>
      </c>
      <c r="D70" s="8" t="str">
        <f ca="1">IF(Table1[[#This Row],[Random]]&gt;=0.75,'Liste des verbes'!E4,"")</f>
        <v>battre</v>
      </c>
      <c r="E70" s="1" t="str">
        <f>'Liste des verbes'!F4</f>
        <v>TRUE</v>
      </c>
      <c r="F70" s="1">
        <f>'Liste des verbes'!A4</f>
        <v>3</v>
      </c>
      <c r="G70" s="1">
        <f t="shared" ca="1" si="2"/>
        <v>0.85220135445827239</v>
      </c>
    </row>
    <row r="71" spans="1:7" ht="24.75" customHeight="1" x14ac:dyDescent="0.3">
      <c r="A71" s="8" t="str">
        <f ca="1">IF(Table1[[#This Row],[Random]]&lt;0.25,'Liste des verbes'!B71,"")</f>
        <v/>
      </c>
      <c r="B71" s="8" t="str">
        <f ca="1">IF(AND(Table1[[#This Row],[Random]]&lt;0.5,Table1[[#This Row],[Random]]&gt;=0.25),'Liste des verbes'!C71,"")</f>
        <v/>
      </c>
      <c r="C71" s="8" t="str">
        <f ca="1">IF(AND(Table1[[#This Row],[Random]]&lt;0.75,Table1[[#This Row],[Random]]&gt;=0.5),'Liste des verbes'!D71,"")</f>
        <v/>
      </c>
      <c r="D71" s="8" t="str">
        <f ca="1">IF(Table1[[#This Row],[Random]]&gt;=0.75,'Liste des verbes'!E71,"")</f>
        <v>mettre</v>
      </c>
      <c r="E71" s="1" t="str">
        <f>'Liste des verbes'!F71</f>
        <v>TRUE</v>
      </c>
      <c r="F71" s="1">
        <f>'Liste des verbes'!A71</f>
        <v>70</v>
      </c>
      <c r="G71" s="1">
        <f t="shared" ca="1" si="2"/>
        <v>0.83172554503204055</v>
      </c>
    </row>
    <row r="72" spans="1:7" ht="24.75" customHeight="1" x14ac:dyDescent="0.3">
      <c r="A72" s="8" t="str">
        <f ca="1">IF(Table1[[#This Row],[Random]]&lt;0.25,'Liste des verbes'!B88,"")</f>
        <v>To sing</v>
      </c>
      <c r="B72" s="8" t="str">
        <f ca="1">IF(AND(Table1[[#This Row],[Random]]&lt;0.5,Table1[[#This Row],[Random]]&gt;=0.25),'Liste des verbes'!C88,"")</f>
        <v/>
      </c>
      <c r="C72" s="8" t="str">
        <f ca="1">IF(AND(Table1[[#This Row],[Random]]&lt;0.75,Table1[[#This Row],[Random]]&gt;=0.5),'Liste des verbes'!D88,"")</f>
        <v/>
      </c>
      <c r="D72" s="8" t="str">
        <f ca="1">IF(Table1[[#This Row],[Random]]&gt;=0.75,'Liste des verbes'!E88,"")</f>
        <v/>
      </c>
      <c r="E72" s="1" t="str">
        <f>'Liste des verbes'!F88</f>
        <v>TRUE</v>
      </c>
      <c r="F72" s="1">
        <f>'Liste des verbes'!A88</f>
        <v>87</v>
      </c>
      <c r="G72" s="1">
        <f t="shared" ca="1" si="2"/>
        <v>0.10097191657729365</v>
      </c>
    </row>
    <row r="73" spans="1:7" ht="24.75" customHeight="1" x14ac:dyDescent="0.3">
      <c r="A73" s="8" t="str">
        <f ca="1">IF(Table1[[#This Row],[Random]]&lt;0.25,'Liste des verbes'!B76,"")</f>
        <v/>
      </c>
      <c r="B73" s="8" t="str">
        <f ca="1">IF(AND(Table1[[#This Row],[Random]]&lt;0.5,Table1[[#This Row],[Random]]&gt;=0.25),'Liste des verbes'!C76,"")</f>
        <v/>
      </c>
      <c r="C73" s="8" t="str">
        <f ca="1">IF(AND(Table1[[#This Row],[Random]]&lt;0.75,Table1[[#This Row],[Random]]&gt;=0.5),'Liste des verbes'!D76,"")</f>
        <v>run</v>
      </c>
      <c r="D73" s="8" t="str">
        <f ca="1">IF(Table1[[#This Row],[Random]]&gt;=0.75,'Liste des verbes'!E76,"")</f>
        <v/>
      </c>
      <c r="E73" s="1" t="str">
        <f>'Liste des verbes'!F76</f>
        <v>TRUE</v>
      </c>
      <c r="F73" s="1">
        <f>'Liste des verbes'!A76</f>
        <v>75</v>
      </c>
      <c r="G73" s="1">
        <f t="shared" ca="1" si="2"/>
        <v>0.6307271933417915</v>
      </c>
    </row>
    <row r="74" spans="1:7" ht="24.75" customHeight="1" x14ac:dyDescent="0.3">
      <c r="A74" s="8" t="str">
        <f ca="1">IF(Table1[[#This Row],[Random]]&lt;0.25,'Liste des verbes'!B93,"")</f>
        <v/>
      </c>
      <c r="B74" s="8" t="str">
        <f ca="1">IF(AND(Table1[[#This Row],[Random]]&lt;0.5,Table1[[#This Row],[Random]]&gt;=0.25),'Liste des verbes'!C93,"")</f>
        <v/>
      </c>
      <c r="C74" s="8" t="str">
        <f ca="1">IF(AND(Table1[[#This Row],[Random]]&lt;0.75,Table1[[#This Row],[Random]]&gt;=0.5),'Liste des verbes'!D93,"")</f>
        <v/>
      </c>
      <c r="D74" s="8" t="str">
        <f ca="1">IF(Table1[[#This Row],[Random]]&gt;=0.75,'Liste des verbes'!E93,"")</f>
        <v>parler</v>
      </c>
      <c r="E74" s="1" t="str">
        <f>'Liste des verbes'!F93</f>
        <v>TRUE</v>
      </c>
      <c r="F74" s="1">
        <f>'Liste des verbes'!A93</f>
        <v>92</v>
      </c>
      <c r="G74" s="1">
        <f t="shared" ca="1" si="2"/>
        <v>0.98909302114942954</v>
      </c>
    </row>
    <row r="75" spans="1:7" ht="24.75" customHeight="1" x14ac:dyDescent="0.3">
      <c r="A75" s="8" t="str">
        <f ca="1">IF(Table1[[#This Row],[Random]]&lt;0.25,'Liste des verbes'!B36,"")</f>
        <v/>
      </c>
      <c r="B75" s="8" t="str">
        <f ca="1">IF(AND(Table1[[#This Row],[Random]]&lt;0.5,Table1[[#This Row],[Random]]&gt;=0.25),'Liste des verbes'!C36,"")</f>
        <v>fought</v>
      </c>
      <c r="C75" s="8" t="str">
        <f ca="1">IF(AND(Table1[[#This Row],[Random]]&lt;0.75,Table1[[#This Row],[Random]]&gt;=0.5),'Liste des verbes'!D36,"")</f>
        <v/>
      </c>
      <c r="D75" s="8" t="str">
        <f ca="1">IF(Table1[[#This Row],[Random]]&gt;=0.75,'Liste des verbes'!E36,"")</f>
        <v/>
      </c>
      <c r="E75" s="1" t="str">
        <f>'Liste des verbes'!F36</f>
        <v>TRUE</v>
      </c>
      <c r="F75" s="1">
        <f>'Liste des verbes'!A36</f>
        <v>35</v>
      </c>
      <c r="G75" s="1">
        <f t="shared" ca="1" si="2"/>
        <v>0.46264566472270152</v>
      </c>
    </row>
    <row r="76" spans="1:7" ht="24.75" customHeight="1" x14ac:dyDescent="0.3">
      <c r="A76" s="8" t="str">
        <f ca="1">IF(Table1[[#This Row],[Random]]&lt;0.25,'Liste des verbes'!B54,"")</f>
        <v/>
      </c>
      <c r="B76" s="8" t="str">
        <f ca="1">IF(AND(Table1[[#This Row],[Random]]&lt;0.5,Table1[[#This Row],[Random]]&gt;=0.25),'Liste des verbes'!C54,"")</f>
        <v/>
      </c>
      <c r="C76" s="8" t="str">
        <f ca="1">IF(AND(Table1[[#This Row],[Random]]&lt;0.75,Table1[[#This Row],[Random]]&gt;=0.5),'Liste des verbes'!D54,"")</f>
        <v>hurt</v>
      </c>
      <c r="D76" s="8" t="str">
        <f ca="1">IF(Table1[[#This Row],[Random]]&gt;=0.75,'Liste des verbes'!E54,"")</f>
        <v/>
      </c>
      <c r="E76" s="1" t="str">
        <f>'Liste des verbes'!F54</f>
        <v>true</v>
      </c>
      <c r="F76" s="1">
        <f>'Liste des verbes'!A54</f>
        <v>53</v>
      </c>
      <c r="G76" s="1">
        <f t="shared" ca="1" si="2"/>
        <v>0.62952020753894034</v>
      </c>
    </row>
    <row r="77" spans="1:7" ht="24.75" customHeight="1" x14ac:dyDescent="0.3">
      <c r="A77" s="8" t="str">
        <f ca="1">IF(Table1[[#This Row],[Random]]&lt;0.25,'Liste des verbes'!B97,"")</f>
        <v/>
      </c>
      <c r="B77" s="8" t="str">
        <f ca="1">IF(AND(Table1[[#This Row],[Random]]&lt;0.5,Table1[[#This Row],[Random]]&gt;=0.25),'Liste des verbes'!C97,"")</f>
        <v>stood</v>
      </c>
      <c r="C77" s="8" t="str">
        <f ca="1">IF(AND(Table1[[#This Row],[Random]]&lt;0.75,Table1[[#This Row],[Random]]&gt;=0.5),'Liste des verbes'!D97,"")</f>
        <v/>
      </c>
      <c r="D77" s="8" t="str">
        <f ca="1">IF(Table1[[#This Row],[Random]]&gt;=0.75,'Liste des verbes'!E97,"")</f>
        <v/>
      </c>
      <c r="E77" s="1" t="str">
        <f>'Liste des verbes'!F97</f>
        <v>TRUE</v>
      </c>
      <c r="F77" s="1">
        <f>'Liste des verbes'!A97</f>
        <v>96</v>
      </c>
      <c r="G77" s="1">
        <f t="shared" ca="1" si="2"/>
        <v>0.27198619590691053</v>
      </c>
    </row>
    <row r="78" spans="1:7" ht="24.75" hidden="1" customHeight="1" x14ac:dyDescent="0.3">
      <c r="A78" s="8" t="str">
        <f ca="1">IF(Table1[[#This Row],[Random]]&lt;0.25,'Liste des verbes'!B104,"")</f>
        <v/>
      </c>
      <c r="B78" s="8" t="str">
        <f ca="1">IF(AND(Table1[[#This Row],[Random]]&lt;0.5,Table1[[#This Row],[Random]]&gt;=0.25),'Liste des verbes'!C104,"")</f>
        <v/>
      </c>
      <c r="C78" s="8" t="str">
        <f ca="1">IF(AND(Table1[[#This Row],[Random]]&lt;0.75,Table1[[#This Row],[Random]]&gt;=0.5),'Liste des verbes'!D104,"")</f>
        <v>swept</v>
      </c>
      <c r="D78" s="8" t="str">
        <f ca="1">IF(Table1[[#This Row],[Random]]&gt;=0.75,'Liste des verbes'!E104,"")</f>
        <v/>
      </c>
      <c r="E78" s="1">
        <f>'Liste des verbes'!F104</f>
        <v>0</v>
      </c>
      <c r="F78" s="1">
        <f>'Liste des verbes'!A104</f>
        <v>103</v>
      </c>
      <c r="G78" s="1">
        <f t="shared" ca="1" si="2"/>
        <v>0.56174761280129071</v>
      </c>
    </row>
    <row r="79" spans="1:7" ht="24.75" customHeight="1" x14ac:dyDescent="0.3">
      <c r="A79" s="8" t="str">
        <f ca="1">IF(Table1[[#This Row],[Random]]&lt;0.25,'Liste des verbes'!B45,"")</f>
        <v>To give</v>
      </c>
      <c r="B79" s="8" t="str">
        <f ca="1">IF(AND(Table1[[#This Row],[Random]]&lt;0.5,Table1[[#This Row],[Random]]&gt;=0.25),'Liste des verbes'!C45,"")</f>
        <v/>
      </c>
      <c r="C79" s="8" t="str">
        <f ca="1">IF(AND(Table1[[#This Row],[Random]]&lt;0.75,Table1[[#This Row],[Random]]&gt;=0.5),'Liste des verbes'!D45,"")</f>
        <v/>
      </c>
      <c r="D79" s="8" t="str">
        <f ca="1">IF(Table1[[#This Row],[Random]]&gt;=0.75,'Liste des verbes'!E45,"")</f>
        <v/>
      </c>
      <c r="E79" s="1" t="str">
        <f>'Liste des verbes'!F45</f>
        <v>TRUE</v>
      </c>
      <c r="F79" s="1">
        <f>'Liste des verbes'!A45</f>
        <v>44</v>
      </c>
      <c r="G79" s="1">
        <f t="shared" ca="1" si="2"/>
        <v>0.16506867791926294</v>
      </c>
    </row>
    <row r="80" spans="1:7" ht="24.75" hidden="1" customHeight="1" x14ac:dyDescent="0.3">
      <c r="A80" s="8" t="str">
        <f ca="1">IF(Table1[[#This Row],[Random]]&lt;0.25,'Liste des verbes'!B11,"")</f>
        <v/>
      </c>
      <c r="B80" s="8" t="str">
        <f ca="1">IF(AND(Table1[[#This Row],[Random]]&lt;0.5,Table1[[#This Row],[Random]]&gt;=0.25),'Liste des verbes'!C11,"")</f>
        <v/>
      </c>
      <c r="C80" s="8" t="str">
        <f ca="1">IF(AND(Table1[[#This Row],[Random]]&lt;0.75,Table1[[#This Row],[Random]]&gt;=0.5),'Liste des verbes'!D11,"")</f>
        <v>bled</v>
      </c>
      <c r="D80" s="8" t="str">
        <f ca="1">IF(Table1[[#This Row],[Random]]&gt;=0.75,'Liste des verbes'!E11,"")</f>
        <v/>
      </c>
      <c r="E80" s="1">
        <f>'Liste des verbes'!F11</f>
        <v>0</v>
      </c>
      <c r="F80" s="1">
        <f>'Liste des verbes'!A11</f>
        <v>10</v>
      </c>
      <c r="G80" s="1">
        <f t="shared" ca="1" si="2"/>
        <v>0.64166923701431355</v>
      </c>
    </row>
    <row r="81" spans="1:7" ht="24.75" hidden="1" customHeight="1" x14ac:dyDescent="0.3">
      <c r="A81" s="8" t="str">
        <f ca="1">IF(Table1[[#This Row],[Random]]&lt;0.25,'Liste des verbes'!B108,"")</f>
        <v/>
      </c>
      <c r="B81" s="8" t="str">
        <f ca="1">IF(AND(Table1[[#This Row],[Random]]&lt;0.5,Table1[[#This Row],[Random]]&gt;=0.25),'Liste des verbes'!C108,"")</f>
        <v/>
      </c>
      <c r="C81" s="8" t="str">
        <f ca="1">IF(AND(Table1[[#This Row],[Random]]&lt;0.75,Table1[[#This Row],[Random]]&gt;=0.5),'Liste des verbes'!D108,"")</f>
        <v/>
      </c>
      <c r="D81" s="8" t="str">
        <f ca="1">IF(Table1[[#This Row],[Random]]&gt;=0.75,'Liste des verbes'!E108,"")</f>
        <v>dire, raconter</v>
      </c>
      <c r="E81" s="1">
        <f>'Liste des verbes'!F108</f>
        <v>0</v>
      </c>
      <c r="F81" s="1">
        <f>'Liste des verbes'!A108</f>
        <v>107</v>
      </c>
      <c r="G81" s="1">
        <f t="shared" ca="1" si="2"/>
        <v>0.79639585200248098</v>
      </c>
    </row>
    <row r="82" spans="1:7" ht="24.75" customHeight="1" x14ac:dyDescent="0.3">
      <c r="A82" s="8" t="str">
        <f ca="1">IF(Table1[[#This Row],[Random]]&lt;0.25,'Liste des verbes'!B35,"")</f>
        <v>To feel</v>
      </c>
      <c r="B82" s="8" t="str">
        <f ca="1">IF(AND(Table1[[#This Row],[Random]]&lt;0.5,Table1[[#This Row],[Random]]&gt;=0.25),'Liste des verbes'!C35,"")</f>
        <v/>
      </c>
      <c r="C82" s="8" t="str">
        <f ca="1">IF(AND(Table1[[#This Row],[Random]]&lt;0.75,Table1[[#This Row],[Random]]&gt;=0.5),'Liste des verbes'!D35,"")</f>
        <v/>
      </c>
      <c r="D82" s="8" t="str">
        <f ca="1">IF(Table1[[#This Row],[Random]]&gt;=0.75,'Liste des verbes'!E35,"")</f>
        <v/>
      </c>
      <c r="E82" s="1" t="str">
        <f>'Liste des verbes'!F35</f>
        <v>TRUE</v>
      </c>
      <c r="F82" s="1">
        <f>'Liste des verbes'!A35</f>
        <v>34</v>
      </c>
      <c r="G82" s="1">
        <f t="shared" ca="1" si="2"/>
        <v>0.23774204909593022</v>
      </c>
    </row>
    <row r="83" spans="1:7" ht="24.75" hidden="1" customHeight="1" x14ac:dyDescent="0.3">
      <c r="A83" s="8" t="str">
        <f ca="1">IF(Table1[[#This Row],[Random]]&lt;0.25,'Liste des verbes'!B87,"")</f>
        <v>To shut</v>
      </c>
      <c r="B83" s="8" t="str">
        <f ca="1">IF(AND(Table1[[#This Row],[Random]]&lt;0.5,Table1[[#This Row],[Random]]&gt;=0.25),'Liste des verbes'!C87,"")</f>
        <v/>
      </c>
      <c r="C83" s="8" t="str">
        <f ca="1">IF(AND(Table1[[#This Row],[Random]]&lt;0.75,Table1[[#This Row],[Random]]&gt;=0.5),'Liste des verbes'!D87,"")</f>
        <v/>
      </c>
      <c r="D83" s="8" t="str">
        <f ca="1">IF(Table1[[#This Row],[Random]]&gt;=0.75,'Liste des verbes'!E87,"")</f>
        <v/>
      </c>
      <c r="E83" s="1">
        <f>'Liste des verbes'!F87</f>
        <v>0</v>
      </c>
      <c r="F83" s="1">
        <f>'Liste des verbes'!A87</f>
        <v>86</v>
      </c>
      <c r="G83" s="1">
        <f t="shared" ca="1" si="2"/>
        <v>8.1815129758116223E-2</v>
      </c>
    </row>
    <row r="84" spans="1:7" ht="24.75" customHeight="1" x14ac:dyDescent="0.3">
      <c r="A84" s="8" t="str">
        <f ca="1">IF(Table1[[#This Row],[Random]]&lt;0.25,'Liste des verbes'!B5,"")</f>
        <v/>
      </c>
      <c r="B84" s="8" t="str">
        <f ca="1">IF(AND(Table1[[#This Row],[Random]]&lt;0.5,Table1[[#This Row],[Random]]&gt;=0.25),'Liste des verbes'!C5,"")</f>
        <v/>
      </c>
      <c r="C84" s="8" t="str">
        <f ca="1">IF(AND(Table1[[#This Row],[Random]]&lt;0.75,Table1[[#This Row],[Random]]&gt;=0.5),'Liste des verbes'!D5,"")</f>
        <v>become</v>
      </c>
      <c r="D84" s="8" t="str">
        <f ca="1">IF(Table1[[#This Row],[Random]]&gt;=0.75,'Liste des verbes'!E5,"")</f>
        <v/>
      </c>
      <c r="E84" s="1" t="str">
        <f>'Liste des verbes'!F5</f>
        <v>TRUE</v>
      </c>
      <c r="F84" s="1">
        <f>'Liste des verbes'!A5</f>
        <v>4</v>
      </c>
      <c r="G84" s="1">
        <f t="shared" ca="1" si="2"/>
        <v>0.62675182948116626</v>
      </c>
    </row>
    <row r="85" spans="1:7" ht="24.75" customHeight="1" x14ac:dyDescent="0.3">
      <c r="A85" s="8" t="str">
        <f ca="1">IF(Table1[[#This Row],[Random]]&lt;0.25,'Liste des verbes'!B17,"")</f>
        <v/>
      </c>
      <c r="B85" s="8" t="str">
        <f ca="1">IF(AND(Table1[[#This Row],[Random]]&lt;0.5,Table1[[#This Row],[Random]]&gt;=0.25),'Liste des verbes'!C17,"")</f>
        <v/>
      </c>
      <c r="C85" s="8" t="str">
        <f ca="1">IF(AND(Table1[[#This Row],[Random]]&lt;0.75,Table1[[#This Row],[Random]]&gt;=0.5),'Liste des verbes'!D17,"")</f>
        <v/>
      </c>
      <c r="D85" s="8" t="str">
        <f ca="1">IF(Table1[[#This Row],[Random]]&gt;=0.75,'Liste des verbes'!E17,"")</f>
        <v>acheter</v>
      </c>
      <c r="E85" s="1" t="str">
        <f>'Liste des verbes'!F17</f>
        <v>TRUE</v>
      </c>
      <c r="F85" s="1">
        <f>'Liste des verbes'!A17</f>
        <v>16</v>
      </c>
      <c r="G85" s="1">
        <f t="shared" ca="1" si="2"/>
        <v>0.80004024996758516</v>
      </c>
    </row>
    <row r="86" spans="1:7" ht="24.75" customHeight="1" x14ac:dyDescent="0.3">
      <c r="A86" s="8" t="str">
        <f ca="1">IF(Table1[[#This Row],[Random]]&lt;0.25,'Liste des verbes'!B55,"")</f>
        <v>To keep</v>
      </c>
      <c r="B86" s="8" t="str">
        <f ca="1">IF(AND(Table1[[#This Row],[Random]]&lt;0.5,Table1[[#This Row],[Random]]&gt;=0.25),'Liste des verbes'!C55,"")</f>
        <v/>
      </c>
      <c r="C86" s="8" t="str">
        <f ca="1">IF(AND(Table1[[#This Row],[Random]]&lt;0.75,Table1[[#This Row],[Random]]&gt;=0.5),'Liste des verbes'!D55,"")</f>
        <v/>
      </c>
      <c r="D86" s="8" t="str">
        <f ca="1">IF(Table1[[#This Row],[Random]]&gt;=0.75,'Liste des verbes'!E55,"")</f>
        <v/>
      </c>
      <c r="E86" s="1" t="str">
        <f>'Liste des verbes'!F55</f>
        <v>TRUE</v>
      </c>
      <c r="F86" s="1">
        <f>'Liste des verbes'!A55</f>
        <v>54</v>
      </c>
      <c r="G86" s="1">
        <f t="shared" ca="1" si="2"/>
        <v>3.4322382700368914E-2</v>
      </c>
    </row>
    <row r="87" spans="1:7" ht="24.75" customHeight="1" x14ac:dyDescent="0.3">
      <c r="A87" s="8" t="str">
        <f ca="1">IF(Table1[[#This Row],[Random]]&lt;0.25,'Liste des verbes'!B21,"")</f>
        <v/>
      </c>
      <c r="B87" s="8" t="str">
        <f ca="1">IF(AND(Table1[[#This Row],[Random]]&lt;0.5,Table1[[#This Row],[Random]]&gt;=0.25),'Liste des verbes'!C21,"")</f>
        <v>came</v>
      </c>
      <c r="C87" s="8" t="str">
        <f ca="1">IF(AND(Table1[[#This Row],[Random]]&lt;0.75,Table1[[#This Row],[Random]]&gt;=0.5),'Liste des verbes'!D21,"")</f>
        <v/>
      </c>
      <c r="D87" s="8" t="str">
        <f ca="1">IF(Table1[[#This Row],[Random]]&gt;=0.75,'Liste des verbes'!E21,"")</f>
        <v/>
      </c>
      <c r="E87" s="1" t="str">
        <f>'Liste des verbes'!F21</f>
        <v>TRUE</v>
      </c>
      <c r="F87" s="1">
        <f>'Liste des verbes'!A21</f>
        <v>20</v>
      </c>
      <c r="G87" s="1">
        <f t="shared" ca="1" si="2"/>
        <v>0.42519141237399738</v>
      </c>
    </row>
    <row r="88" spans="1:7" ht="24.75" hidden="1" customHeight="1" x14ac:dyDescent="0.3">
      <c r="A88" s="8" t="str">
        <f ca="1">IF(Table1[[#This Row],[Random]]&lt;0.25,'Liste des verbes'!B83,"")</f>
        <v/>
      </c>
      <c r="B88" s="8" t="str">
        <f ca="1">IF(AND(Table1[[#This Row],[Random]]&lt;0.5,Table1[[#This Row],[Random]]&gt;=0.25),'Liste des verbes'!C83,"")</f>
        <v>shook</v>
      </c>
      <c r="C88" s="8" t="str">
        <f ca="1">IF(AND(Table1[[#This Row],[Random]]&lt;0.75,Table1[[#This Row],[Random]]&gt;=0.5),'Liste des verbes'!D83,"")</f>
        <v/>
      </c>
      <c r="D88" s="8" t="str">
        <f ca="1">IF(Table1[[#This Row],[Random]]&gt;=0.75,'Liste des verbes'!E83,"")</f>
        <v/>
      </c>
      <c r="E88" s="1">
        <f>'Liste des verbes'!F83</f>
        <v>0</v>
      </c>
      <c r="F88" s="1">
        <f>'Liste des verbes'!A83</f>
        <v>82</v>
      </c>
      <c r="G88" s="1">
        <f t="shared" ca="1" si="2"/>
        <v>0.27736486059112297</v>
      </c>
    </row>
    <row r="89" spans="1:7" ht="24.75" customHeight="1" x14ac:dyDescent="0.3">
      <c r="A89" s="8" t="str">
        <f ca="1">IF(Table1[[#This Row],[Random]]&lt;0.25,'Liste des verbes'!B40,"")</f>
        <v>To forget</v>
      </c>
      <c r="B89" s="8" t="str">
        <f ca="1">IF(AND(Table1[[#This Row],[Random]]&lt;0.5,Table1[[#This Row],[Random]]&gt;=0.25),'Liste des verbes'!C40,"")</f>
        <v/>
      </c>
      <c r="C89" s="8" t="str">
        <f ca="1">IF(AND(Table1[[#This Row],[Random]]&lt;0.75,Table1[[#This Row],[Random]]&gt;=0.5),'Liste des verbes'!D40,"")</f>
        <v/>
      </c>
      <c r="D89" s="8" t="str">
        <f ca="1">IF(Table1[[#This Row],[Random]]&gt;=0.75,'Liste des verbes'!E40,"")</f>
        <v/>
      </c>
      <c r="E89" s="1" t="str">
        <f>'Liste des verbes'!F40</f>
        <v>TRUE</v>
      </c>
      <c r="F89" s="1">
        <f>'Liste des verbes'!A40</f>
        <v>39</v>
      </c>
      <c r="G89" s="1">
        <f t="shared" ca="1" si="2"/>
        <v>0.24602713180025793</v>
      </c>
    </row>
    <row r="90" spans="1:7" ht="24.75" customHeight="1" x14ac:dyDescent="0.3">
      <c r="A90" s="8" t="str">
        <f ca="1">IF(Table1[[#This Row],[Random]]&lt;0.25,'Liste des verbes'!B74,"")</f>
        <v>To ring</v>
      </c>
      <c r="B90" s="8" t="str">
        <f ca="1">IF(AND(Table1[[#This Row],[Random]]&lt;0.5,Table1[[#This Row],[Random]]&gt;=0.25),'Liste des verbes'!C74,"")</f>
        <v/>
      </c>
      <c r="C90" s="8" t="str">
        <f ca="1">IF(AND(Table1[[#This Row],[Random]]&lt;0.75,Table1[[#This Row],[Random]]&gt;=0.5),'Liste des verbes'!D74,"")</f>
        <v/>
      </c>
      <c r="D90" s="8" t="str">
        <f ca="1">IF(Table1[[#This Row],[Random]]&gt;=0.75,'Liste des verbes'!E74,"")</f>
        <v/>
      </c>
      <c r="E90" s="1" t="str">
        <f>'Liste des verbes'!F74</f>
        <v>TRUE</v>
      </c>
      <c r="F90" s="1">
        <f>'Liste des verbes'!A74</f>
        <v>73</v>
      </c>
      <c r="G90" s="1">
        <f t="shared" ca="1" si="2"/>
        <v>0.11051474550959994</v>
      </c>
    </row>
    <row r="91" spans="1:7" ht="24.75" customHeight="1" x14ac:dyDescent="0.3">
      <c r="A91" s="8" t="str">
        <f ca="1">IF(Table1[[#This Row],[Random]]&lt;0.25,'Liste des verbes'!B69,"")</f>
        <v>To meet</v>
      </c>
      <c r="B91" s="8" t="str">
        <f ca="1">IF(AND(Table1[[#This Row],[Random]]&lt;0.5,Table1[[#This Row],[Random]]&gt;=0.25),'Liste des verbes'!C69,"")</f>
        <v/>
      </c>
      <c r="C91" s="8" t="str">
        <f ca="1">IF(AND(Table1[[#This Row],[Random]]&lt;0.75,Table1[[#This Row],[Random]]&gt;=0.5),'Liste des verbes'!D69,"")</f>
        <v/>
      </c>
      <c r="D91" s="8" t="str">
        <f ca="1">IF(Table1[[#This Row],[Random]]&gt;=0.75,'Liste des verbes'!E69,"")</f>
        <v/>
      </c>
      <c r="E91" s="1" t="str">
        <f>'Liste des verbes'!F69</f>
        <v>TRUE</v>
      </c>
      <c r="F91" s="1">
        <f>'Liste des verbes'!A69</f>
        <v>68</v>
      </c>
      <c r="G91" s="1">
        <f t="shared" ca="1" si="2"/>
        <v>6.900669060953657E-3</v>
      </c>
    </row>
    <row r="92" spans="1:7" ht="24.75" customHeight="1" x14ac:dyDescent="0.3">
      <c r="A92" s="8" t="str">
        <f ca="1">IF(Table1[[#This Row],[Random]]&lt;0.25,'Liste des verbes'!B14,"")</f>
        <v>To bring</v>
      </c>
      <c r="B92" s="8" t="str">
        <f ca="1">IF(AND(Table1[[#This Row],[Random]]&lt;0.5,Table1[[#This Row],[Random]]&gt;=0.25),'Liste des verbes'!C14,"")</f>
        <v/>
      </c>
      <c r="C92" s="8" t="str">
        <f ca="1">IF(AND(Table1[[#This Row],[Random]]&lt;0.75,Table1[[#This Row],[Random]]&gt;=0.5),'Liste des verbes'!D14,"")</f>
        <v/>
      </c>
      <c r="D92" s="8" t="str">
        <f ca="1">IF(Table1[[#This Row],[Random]]&gt;=0.75,'Liste des verbes'!E14,"")</f>
        <v/>
      </c>
      <c r="E92" s="1" t="str">
        <f>'Liste des verbes'!F14</f>
        <v>TRUE</v>
      </c>
      <c r="F92" s="1">
        <f>'Liste des verbes'!A14</f>
        <v>13</v>
      </c>
      <c r="G92" s="1">
        <f t="shared" ca="1" si="2"/>
        <v>0.22040613439190715</v>
      </c>
    </row>
    <row r="93" spans="1:7" ht="24.75" customHeight="1" x14ac:dyDescent="0.3">
      <c r="A93" s="8" t="str">
        <f ca="1">IF(Table1[[#This Row],[Random]]&lt;0.25,'Liste des verbes'!B72,"")</f>
        <v/>
      </c>
      <c r="B93" s="8" t="str">
        <f ca="1">IF(AND(Table1[[#This Row],[Random]]&lt;0.5,Table1[[#This Row],[Random]]&gt;=0.25),'Liste des verbes'!C72,"")</f>
        <v/>
      </c>
      <c r="C93" s="8" t="str">
        <f ca="1">IF(AND(Table1[[#This Row],[Random]]&lt;0.75,Table1[[#This Row],[Random]]&gt;=0.5),'Liste des verbes'!D72,"")</f>
        <v/>
      </c>
      <c r="D93" s="8" t="str">
        <f ca="1">IF(Table1[[#This Row],[Random]]&gt;=0.75,'Liste des verbes'!E72,"")</f>
        <v>lire</v>
      </c>
      <c r="E93" s="1" t="str">
        <f>'Liste des verbes'!F72</f>
        <v>TRUE</v>
      </c>
      <c r="F93" s="1">
        <f>'Liste des verbes'!A72</f>
        <v>71</v>
      </c>
      <c r="G93" s="1">
        <f t="shared" ca="1" si="2"/>
        <v>0.95433712704075713</v>
      </c>
    </row>
    <row r="94" spans="1:7" ht="24.75" hidden="1" customHeight="1" x14ac:dyDescent="0.3">
      <c r="A94" s="8" t="str">
        <f ca="1">IF(Table1[[#This Row],[Random]]&lt;0.25,'Liste des verbes'!B62,"")</f>
        <v/>
      </c>
      <c r="B94" s="8" t="str">
        <f ca="1">IF(AND(Table1[[#This Row],[Random]]&lt;0.5,Table1[[#This Row],[Random]]&gt;=0.25),'Liste des verbes'!C62,"")</f>
        <v/>
      </c>
      <c r="C94" s="8" t="str">
        <f ca="1">IF(AND(Table1[[#This Row],[Random]]&lt;0.75,Table1[[#This Row],[Random]]&gt;=0.5),'Liste des verbes'!D62,"")</f>
        <v/>
      </c>
      <c r="D94" s="8" t="str">
        <f ca="1">IF(Table1[[#This Row],[Random]]&gt;=0.75,'Liste des verbes'!E62,"")</f>
        <v>prêter</v>
      </c>
      <c r="E94" s="1">
        <f>'Liste des verbes'!F62</f>
        <v>0</v>
      </c>
      <c r="F94" s="1">
        <f>'Liste des verbes'!A62</f>
        <v>61</v>
      </c>
      <c r="G94" s="1">
        <f t="shared" ca="1" si="2"/>
        <v>0.88161748249877558</v>
      </c>
    </row>
    <row r="95" spans="1:7" ht="24.75" hidden="1" customHeight="1" x14ac:dyDescent="0.3">
      <c r="A95" s="8" t="str">
        <f ca="1">IF(Table1[[#This Row],[Random]]&lt;0.25,'Liste des verbes'!B3,"")</f>
        <v/>
      </c>
      <c r="B95" s="8" t="str">
        <f ca="1">IF(AND(Table1[[#This Row],[Random]]&lt;0.5,Table1[[#This Row],[Random]]&gt;=0.25),'Liste des verbes'!C3,"")</f>
        <v/>
      </c>
      <c r="C95" s="8" t="str">
        <f ca="1">IF(AND(Table1[[#This Row],[Random]]&lt;0.75,Table1[[#This Row],[Random]]&gt;=0.5),'Liste des verbes'!D3,"")</f>
        <v/>
      </c>
      <c r="D95" s="8" t="str">
        <f ca="1">IF(Table1[[#This Row],[Random]]&gt;=0.75,'Liste des verbes'!E3,"")</f>
        <v>porter</v>
      </c>
      <c r="E95" s="1">
        <f>'Liste des verbes'!F3</f>
        <v>0</v>
      </c>
      <c r="F95" s="1">
        <f>'Liste des verbes'!A3</f>
        <v>2</v>
      </c>
      <c r="G95" s="1">
        <f t="shared" ca="1" si="2"/>
        <v>0.81821524808095147</v>
      </c>
    </row>
    <row r="96" spans="1:7" ht="24.75" customHeight="1" x14ac:dyDescent="0.3">
      <c r="A96" s="8" t="str">
        <f ca="1">IF(Table1[[#This Row],[Random]]&lt;0.25,'Liste des verbes'!B29,"")</f>
        <v/>
      </c>
      <c r="B96" s="8" t="str">
        <f ca="1">IF(AND(Table1[[#This Row],[Random]]&lt;0.5,Table1[[#This Row],[Random]]&gt;=0.25),'Liste des verbes'!C29,"")</f>
        <v/>
      </c>
      <c r="C96" s="8" t="str">
        <f ca="1">IF(AND(Table1[[#This Row],[Random]]&lt;0.75,Table1[[#This Row],[Random]]&gt;=0.5),'Liste des verbes'!D29,"")</f>
        <v>dreamt</v>
      </c>
      <c r="D96" s="8" t="str">
        <f ca="1">IF(Table1[[#This Row],[Random]]&gt;=0.75,'Liste des verbes'!E29,"")</f>
        <v/>
      </c>
      <c r="E96" s="1" t="str">
        <f>'Liste des verbes'!F29</f>
        <v>TRUE</v>
      </c>
      <c r="F96" s="1">
        <f>'Liste des verbes'!A29</f>
        <v>28</v>
      </c>
      <c r="G96" s="1">
        <f t="shared" ca="1" si="2"/>
        <v>0.64924915645997916</v>
      </c>
    </row>
    <row r="97" spans="1:7" ht="24.75" customHeight="1" x14ac:dyDescent="0.3">
      <c r="A97" s="8" t="str">
        <f ca="1">IF(Table1[[#This Row],[Random]]&lt;0.25,'Liste des verbes'!B33,"")</f>
        <v/>
      </c>
      <c r="B97" s="8" t="str">
        <f ca="1">IF(AND(Table1[[#This Row],[Random]]&lt;0.5,Table1[[#This Row],[Random]]&gt;=0.25),'Liste des verbes'!C33,"")</f>
        <v/>
      </c>
      <c r="C97" s="8" t="str">
        <f ca="1">IF(AND(Table1[[#This Row],[Random]]&lt;0.75,Table1[[#This Row],[Random]]&gt;=0.5),'Liste des verbes'!D33,"")</f>
        <v>fallen</v>
      </c>
      <c r="D97" s="8" t="str">
        <f ca="1">IF(Table1[[#This Row],[Random]]&gt;=0.75,'Liste des verbes'!E33,"")</f>
        <v/>
      </c>
      <c r="E97" s="1" t="str">
        <f>'Liste des verbes'!F33</f>
        <v>TRUE</v>
      </c>
      <c r="F97" s="1">
        <f>'Liste des verbes'!A33</f>
        <v>32</v>
      </c>
      <c r="G97" s="1">
        <f t="shared" ca="1" si="2"/>
        <v>0.52297106610282984</v>
      </c>
    </row>
    <row r="98" spans="1:7" ht="24.75" hidden="1" customHeight="1" x14ac:dyDescent="0.3">
      <c r="A98" s="8" t="str">
        <f ca="1">IF(Table1[[#This Row],[Random]]&lt;0.25,'Liste des verbes'!B100,"")</f>
        <v/>
      </c>
      <c r="B98" s="8" t="str">
        <f ca="1">IF(AND(Table1[[#This Row],[Random]]&lt;0.5,Table1[[#This Row],[Random]]&gt;=0.25),'Liste des verbes'!C100,"")</f>
        <v/>
      </c>
      <c r="C98" s="8" t="str">
        <f ca="1">IF(AND(Table1[[#This Row],[Random]]&lt;0.75,Table1[[#This Row],[Random]]&gt;=0.5),'Liste des verbes'!D100,"")</f>
        <v>stung</v>
      </c>
      <c r="D98" s="8" t="str">
        <f ca="1">IF(Table1[[#This Row],[Random]]&gt;=0.75,'Liste des verbes'!E100,"")</f>
        <v/>
      </c>
      <c r="E98" s="1">
        <f>'Liste des verbes'!F100</f>
        <v>0</v>
      </c>
      <c r="F98" s="1">
        <f>'Liste des verbes'!A100</f>
        <v>99</v>
      </c>
      <c r="G98" s="1">
        <f t="shared" ref="G98:G115" ca="1" si="3">RAND()</f>
        <v>0.72525933605257586</v>
      </c>
    </row>
    <row r="99" spans="1:7" ht="24.75" customHeight="1" x14ac:dyDescent="0.3">
      <c r="A99" s="8" t="str">
        <f ca="1">IF(Table1[[#This Row],[Random]]&lt;0.25,'Liste des verbes'!B51,"")</f>
        <v>To hide</v>
      </c>
      <c r="B99" s="8" t="str">
        <f ca="1">IF(AND(Table1[[#This Row],[Random]]&lt;0.5,Table1[[#This Row],[Random]]&gt;=0.25),'Liste des verbes'!C51,"")</f>
        <v/>
      </c>
      <c r="C99" s="8" t="str">
        <f ca="1">IF(AND(Table1[[#This Row],[Random]]&lt;0.75,Table1[[#This Row],[Random]]&gt;=0.5),'Liste des verbes'!D51,"")</f>
        <v/>
      </c>
      <c r="D99" s="8" t="str">
        <f ca="1">IF(Table1[[#This Row],[Random]]&gt;=0.75,'Liste des verbes'!E51,"")</f>
        <v/>
      </c>
      <c r="E99" s="1" t="str">
        <f>'Liste des verbes'!F51</f>
        <v>TRUE</v>
      </c>
      <c r="F99" s="1">
        <f>'Liste des verbes'!A51</f>
        <v>50</v>
      </c>
      <c r="G99" s="1">
        <f t="shared" ca="1" si="3"/>
        <v>5.8214598675756513E-2</v>
      </c>
    </row>
    <row r="100" spans="1:7" ht="24.75" customHeight="1" x14ac:dyDescent="0.3">
      <c r="A100" s="8" t="str">
        <f ca="1">IF(Table1[[#This Row],[Random]]&lt;0.25,'Liste des verbes'!B24,"")</f>
        <v/>
      </c>
      <c r="B100" s="8" t="str">
        <f ca="1">IF(AND(Table1[[#This Row],[Random]]&lt;0.5,Table1[[#This Row],[Random]]&gt;=0.25),'Liste des verbes'!C24,"")</f>
        <v/>
      </c>
      <c r="C100" s="8" t="str">
        <f ca="1">IF(AND(Table1[[#This Row],[Random]]&lt;0.75,Table1[[#This Row],[Random]]&gt;=0.5),'Liste des verbes'!D24,"")</f>
        <v/>
      </c>
      <c r="D100" s="8" t="str">
        <f ca="1">IF(Table1[[#This Row],[Random]]&gt;=0.75,'Liste des verbes'!E24,"")</f>
        <v>couper</v>
      </c>
      <c r="E100" s="1" t="str">
        <f>'Liste des verbes'!F24</f>
        <v>TRUE</v>
      </c>
      <c r="F100" s="1">
        <f>'Liste des verbes'!A24</f>
        <v>23</v>
      </c>
      <c r="G100" s="1">
        <f t="shared" ca="1" si="3"/>
        <v>0.94233431963864212</v>
      </c>
    </row>
    <row r="101" spans="1:7" ht="24.75" hidden="1" customHeight="1" x14ac:dyDescent="0.3">
      <c r="A101" s="8" t="str">
        <f ca="1">IF(Table1[[#This Row],[Random]]&lt;0.25,'Liste des verbes'!B28,"")</f>
        <v/>
      </c>
      <c r="B101" s="8" t="str">
        <f ca="1">IF(AND(Table1[[#This Row],[Random]]&lt;0.5,Table1[[#This Row],[Random]]&gt;=0.25),'Liste des verbes'!C28,"")</f>
        <v/>
      </c>
      <c r="C101" s="8" t="str">
        <f ca="1">IF(AND(Table1[[#This Row],[Random]]&lt;0.75,Table1[[#This Row],[Random]]&gt;=0.5),'Liste des verbes'!D28,"")</f>
        <v>drawn</v>
      </c>
      <c r="D101" s="8" t="str">
        <f ca="1">IF(Table1[[#This Row],[Random]]&gt;=0.75,'Liste des verbes'!E28,"")</f>
        <v/>
      </c>
      <c r="E101" s="1">
        <f>'Liste des verbes'!F28</f>
        <v>0</v>
      </c>
      <c r="F101" s="1">
        <f>'Liste des verbes'!A28</f>
        <v>27</v>
      </c>
      <c r="G101" s="1">
        <f t="shared" ca="1" si="3"/>
        <v>0.65759816032015728</v>
      </c>
    </row>
    <row r="102" spans="1:7" ht="24.75" customHeight="1" x14ac:dyDescent="0.3">
      <c r="A102" s="8" t="str">
        <f ca="1">IF(Table1[[#This Row],[Random]]&lt;0.25,'Liste des verbes'!B19,"")</f>
        <v/>
      </c>
      <c r="B102" s="8" t="str">
        <f ca="1">IF(AND(Table1[[#This Row],[Random]]&lt;0.5,Table1[[#This Row],[Random]]&gt;=0.25),'Liste des verbes'!C19,"")</f>
        <v>caught</v>
      </c>
      <c r="C102" s="8" t="str">
        <f ca="1">IF(AND(Table1[[#This Row],[Random]]&lt;0.75,Table1[[#This Row],[Random]]&gt;=0.5),'Liste des verbes'!D19,"")</f>
        <v/>
      </c>
      <c r="D102" s="8" t="str">
        <f ca="1">IF(Table1[[#This Row],[Random]]&gt;=0.75,'Liste des verbes'!E19,"")</f>
        <v/>
      </c>
      <c r="E102" s="1" t="str">
        <f>'Liste des verbes'!F19</f>
        <v>TRUE</v>
      </c>
      <c r="F102" s="1">
        <f>'Liste des verbes'!A19</f>
        <v>18</v>
      </c>
      <c r="G102" s="1">
        <f t="shared" ca="1" si="3"/>
        <v>0.32747032562314948</v>
      </c>
    </row>
    <row r="103" spans="1:7" ht="24.75" customHeight="1" x14ac:dyDescent="0.3">
      <c r="A103" s="8" t="str">
        <f ca="1">IF(Table1[[#This Row],[Random]]&lt;0.25,'Liste des verbes'!B2,"")</f>
        <v/>
      </c>
      <c r="B103" s="8" t="str">
        <f ca="1">IF(AND(Table1[[#This Row],[Random]]&lt;0.5,Table1[[#This Row],[Random]]&gt;=0.25),'Liste des verbes'!C2,"")</f>
        <v/>
      </c>
      <c r="C103" s="8" t="str">
        <f ca="1">IF(AND(Table1[[#This Row],[Random]]&lt;0.75,Table1[[#This Row],[Random]]&gt;=0.5),'Liste des verbes'!D2,"")</f>
        <v/>
      </c>
      <c r="D103" s="8" t="str">
        <f ca="1">IF(Table1[[#This Row],[Random]]&gt;=0.75,'Liste des verbes'!E2,"")</f>
        <v>être</v>
      </c>
      <c r="E103" s="1" t="str">
        <f>'Liste des verbes'!F2</f>
        <v>TRUE</v>
      </c>
      <c r="F103" s="1">
        <f>'Liste des verbes'!A2</f>
        <v>1</v>
      </c>
      <c r="G103" s="1">
        <f t="shared" ca="1" si="3"/>
        <v>0.81611613496976043</v>
      </c>
    </row>
    <row r="104" spans="1:7" ht="24.75" hidden="1" customHeight="1" x14ac:dyDescent="0.3">
      <c r="A104" s="8" t="str">
        <f ca="1">IF(Table1[[#This Row],[Random]]&lt;0.25,'Liste des verbes'!B39,"")</f>
        <v/>
      </c>
      <c r="B104" s="8" t="str">
        <f ca="1">IF(AND(Table1[[#This Row],[Random]]&lt;0.5,Table1[[#This Row],[Random]]&gt;=0.25),'Liste des verbes'!C39,"")</f>
        <v/>
      </c>
      <c r="C104" s="8" t="str">
        <f ca="1">IF(AND(Table1[[#This Row],[Random]]&lt;0.75,Table1[[#This Row],[Random]]&gt;=0.5),'Liste des verbes'!D39,"")</f>
        <v/>
      </c>
      <c r="D104" s="8" t="str">
        <f ca="1">IF(Table1[[#This Row],[Random]]&gt;=0.75,'Liste des verbes'!E39,"")</f>
        <v>interdire</v>
      </c>
      <c r="E104" s="1">
        <f>'Liste des verbes'!F39</f>
        <v>0</v>
      </c>
      <c r="F104" s="1">
        <f>'Liste des verbes'!A39</f>
        <v>38</v>
      </c>
      <c r="G104" s="1">
        <f t="shared" ca="1" si="3"/>
        <v>0.7984519627432618</v>
      </c>
    </row>
    <row r="105" spans="1:7" ht="24.75" hidden="1" customHeight="1" x14ac:dyDescent="0.3">
      <c r="A105" s="8" t="str">
        <f ca="1">IF(Table1[[#This Row],[Random]]&lt;0.25,'Liste des verbes'!B52,"")</f>
        <v>To hit</v>
      </c>
      <c r="B105" s="8" t="str">
        <f ca="1">IF(AND(Table1[[#This Row],[Random]]&lt;0.5,Table1[[#This Row],[Random]]&gt;=0.25),'Liste des verbes'!C52,"")</f>
        <v/>
      </c>
      <c r="C105" s="8" t="str">
        <f ca="1">IF(AND(Table1[[#This Row],[Random]]&lt;0.75,Table1[[#This Row],[Random]]&gt;=0.5),'Liste des verbes'!D52,"")</f>
        <v/>
      </c>
      <c r="D105" s="8" t="str">
        <f ca="1">IF(Table1[[#This Row],[Random]]&gt;=0.75,'Liste des verbes'!E52,"")</f>
        <v/>
      </c>
      <c r="E105" s="1">
        <f>'Liste des verbes'!F52</f>
        <v>0</v>
      </c>
      <c r="F105" s="1">
        <f>'Liste des verbes'!A52</f>
        <v>51</v>
      </c>
      <c r="G105" s="1">
        <f t="shared" ca="1" si="3"/>
        <v>0.20136343036611981</v>
      </c>
    </row>
    <row r="106" spans="1:7" ht="24.75" hidden="1" customHeight="1" x14ac:dyDescent="0.3">
      <c r="A106" s="8" t="str">
        <f ca="1">IF(Table1[[#This Row],[Random]]&lt;0.25,'Liste des verbes'!B43,"")</f>
        <v/>
      </c>
      <c r="B106" s="8" t="str">
        <f ca="1">IF(AND(Table1[[#This Row],[Random]]&lt;0.5,Table1[[#This Row],[Random]]&gt;=0.25),'Liste des verbes'!C43,"")</f>
        <v>got</v>
      </c>
      <c r="C106" s="8" t="str">
        <f ca="1">IF(AND(Table1[[#This Row],[Random]]&lt;0.75,Table1[[#This Row],[Random]]&gt;=0.5),'Liste des verbes'!D43,"")</f>
        <v/>
      </c>
      <c r="D106" s="8" t="str">
        <f ca="1">IF(Table1[[#This Row],[Random]]&gt;=0.75,'Liste des verbes'!E43,"")</f>
        <v/>
      </c>
      <c r="E106" s="1">
        <f>'Liste des verbes'!F43</f>
        <v>0</v>
      </c>
      <c r="F106" s="1">
        <f>'Liste des verbes'!A43</f>
        <v>42</v>
      </c>
      <c r="G106" s="1">
        <f t="shared" ca="1" si="3"/>
        <v>0.35209838006175176</v>
      </c>
    </row>
    <row r="107" spans="1:7" ht="24.75" hidden="1" customHeight="1" x14ac:dyDescent="0.3">
      <c r="A107" s="8" t="str">
        <f ca="1">IF(Table1[[#This Row],[Random]]&lt;0.25,'Liste des verbes'!B110,"")</f>
        <v/>
      </c>
      <c r="B107" s="8" t="str">
        <f ca="1">IF(AND(Table1[[#This Row],[Random]]&lt;0.5,Table1[[#This Row],[Random]]&gt;=0.25),'Liste des verbes'!C110,"")</f>
        <v/>
      </c>
      <c r="C107" s="8" t="str">
        <f ca="1">IF(AND(Table1[[#This Row],[Random]]&lt;0.75,Table1[[#This Row],[Random]]&gt;=0.5),'Liste des verbes'!D110,"")</f>
        <v>throw</v>
      </c>
      <c r="D107" s="8" t="str">
        <f ca="1">IF(Table1[[#This Row],[Random]]&gt;=0.75,'Liste des verbes'!E110,"")</f>
        <v/>
      </c>
      <c r="E107" s="1">
        <f>'Liste des verbes'!F110</f>
        <v>0</v>
      </c>
      <c r="F107" s="1">
        <f>'Liste des verbes'!A110</f>
        <v>109</v>
      </c>
      <c r="G107" s="1">
        <f t="shared" ca="1" si="3"/>
        <v>0.57096030862348557</v>
      </c>
    </row>
    <row r="108" spans="1:7" ht="24.75" customHeight="1" x14ac:dyDescent="0.3">
      <c r="A108" s="8" t="str">
        <f ca="1">IF(Table1[[#This Row],[Random]]&lt;0.25,'Liste des verbes'!B79,"")</f>
        <v/>
      </c>
      <c r="B108" s="8" t="str">
        <f ca="1">IF(AND(Table1[[#This Row],[Random]]&lt;0.5,Table1[[#This Row],[Random]]&gt;=0.25),'Liste des verbes'!C79,"")</f>
        <v/>
      </c>
      <c r="C108" s="8" t="str">
        <f ca="1">IF(AND(Table1[[#This Row],[Random]]&lt;0.75,Table1[[#This Row],[Random]]&gt;=0.5),'Liste des verbes'!D79,"")</f>
        <v/>
      </c>
      <c r="D108" s="8" t="str">
        <f ca="1">IF(Table1[[#This Row],[Random]]&gt;=0.75,'Liste des verbes'!E79,"")</f>
        <v>vendre</v>
      </c>
      <c r="E108" s="1" t="str">
        <f>'Liste des verbes'!F79</f>
        <v>TRUE</v>
      </c>
      <c r="F108" s="1">
        <f>'Liste des verbes'!A79</f>
        <v>78</v>
      </c>
      <c r="G108" s="1">
        <f t="shared" ca="1" si="3"/>
        <v>0.82930764174936167</v>
      </c>
    </row>
    <row r="109" spans="1:7" ht="24.75" hidden="1" customHeight="1" x14ac:dyDescent="0.3">
      <c r="A109" s="8" t="str">
        <f ca="1">IF(Table1[[#This Row],[Random]]&lt;0.25,'Liste des verbes'!B64,"")</f>
        <v/>
      </c>
      <c r="B109" s="8" t="str">
        <f ca="1">IF(AND(Table1[[#This Row],[Random]]&lt;0.5,Table1[[#This Row],[Random]]&gt;=0.25),'Liste des verbes'!C64,"")</f>
        <v>lay</v>
      </c>
      <c r="C109" s="8" t="str">
        <f ca="1">IF(AND(Table1[[#This Row],[Random]]&lt;0.75,Table1[[#This Row],[Random]]&gt;=0.5),'Liste des verbes'!D64,"")</f>
        <v/>
      </c>
      <c r="D109" s="8" t="str">
        <f ca="1">IF(Table1[[#This Row],[Random]]&gt;=0.75,'Liste des verbes'!E64,"")</f>
        <v/>
      </c>
      <c r="E109" s="1">
        <f>'Liste des verbes'!F64</f>
        <v>0</v>
      </c>
      <c r="F109" s="1">
        <f>'Liste des verbes'!A64</f>
        <v>63</v>
      </c>
      <c r="G109" s="1">
        <f t="shared" ca="1" si="3"/>
        <v>0.43637670528411854</v>
      </c>
    </row>
    <row r="110" spans="1:7" ht="24.75" hidden="1" customHeight="1" x14ac:dyDescent="0.3">
      <c r="A110" s="8" t="str">
        <f ca="1">IF(Table1[[#This Row],[Random]]&lt;0.25,'Liste des verbes'!B95,"")</f>
        <v/>
      </c>
      <c r="B110" s="8" t="str">
        <f ca="1">IF(AND(Table1[[#This Row],[Random]]&lt;0.5,Table1[[#This Row],[Random]]&gt;=0.25),'Liste des verbes'!C95,"")</f>
        <v/>
      </c>
      <c r="C110" s="8" t="str">
        <f ca="1">IF(AND(Table1[[#This Row],[Random]]&lt;0.75,Table1[[#This Row],[Random]]&gt;=0.5),'Liste des verbes'!D95,"")</f>
        <v/>
      </c>
      <c r="D110" s="8" t="str">
        <f ca="1">IF(Table1[[#This Row],[Random]]&gt;=0.75,'Liste des verbes'!E95,"")</f>
        <v>Renverser (eau)</v>
      </c>
      <c r="E110" s="1">
        <f>'Liste des verbes'!F95</f>
        <v>0</v>
      </c>
      <c r="F110" s="1">
        <f>'Liste des verbes'!A95</f>
        <v>94</v>
      </c>
      <c r="G110" s="1">
        <f t="shared" ca="1" si="3"/>
        <v>0.9797764430179503</v>
      </c>
    </row>
    <row r="111" spans="1:7" ht="24.75" customHeight="1" x14ac:dyDescent="0.3">
      <c r="A111" s="8" t="str">
        <f ca="1">IF(Table1[[#This Row],[Random]]&lt;0.25,'Liste des verbes'!B20,"")</f>
        <v/>
      </c>
      <c r="B111" s="8" t="str">
        <f ca="1">IF(AND(Table1[[#This Row],[Random]]&lt;0.5,Table1[[#This Row],[Random]]&gt;=0.25),'Liste des verbes'!C20,"")</f>
        <v/>
      </c>
      <c r="C111" s="8" t="str">
        <f ca="1">IF(AND(Table1[[#This Row],[Random]]&lt;0.75,Table1[[#This Row],[Random]]&gt;=0.5),'Liste des verbes'!D20,"")</f>
        <v>chosen</v>
      </c>
      <c r="D111" s="8" t="str">
        <f ca="1">IF(Table1[[#This Row],[Random]]&gt;=0.75,'Liste des verbes'!E20,"")</f>
        <v/>
      </c>
      <c r="E111" s="1" t="str">
        <f>'Liste des verbes'!F20</f>
        <v>TRUE</v>
      </c>
      <c r="F111" s="1">
        <f>'Liste des verbes'!A20</f>
        <v>19</v>
      </c>
      <c r="G111" s="1">
        <f t="shared" ca="1" si="3"/>
        <v>0.59685356449027416</v>
      </c>
    </row>
    <row r="112" spans="1:7" ht="24.75" customHeight="1" x14ac:dyDescent="0.3">
      <c r="A112" s="8" t="str">
        <f ca="1">IF(Table1[[#This Row],[Random]]&lt;0.25,'Liste des verbes'!B80,"")</f>
        <v/>
      </c>
      <c r="B112" s="8" t="str">
        <f ca="1">IF(AND(Table1[[#This Row],[Random]]&lt;0.5,Table1[[#This Row],[Random]]&gt;=0.25),'Liste des verbes'!C80,"")</f>
        <v/>
      </c>
      <c r="C112" s="8" t="str">
        <f ca="1">IF(AND(Table1[[#This Row],[Random]]&lt;0.75,Table1[[#This Row],[Random]]&gt;=0.5),'Liste des verbes'!D80,"")</f>
        <v/>
      </c>
      <c r="D112" s="8" t="str">
        <f ca="1">IF(Table1[[#This Row],[Random]]&gt;=0.75,'Liste des verbes'!E80,"")</f>
        <v>envoyer</v>
      </c>
      <c r="E112" s="1" t="str">
        <f>'Liste des verbes'!F80</f>
        <v>TRUE</v>
      </c>
      <c r="F112" s="1">
        <f>'Liste des verbes'!A80</f>
        <v>79</v>
      </c>
      <c r="G112" s="1">
        <f t="shared" ca="1" si="3"/>
        <v>0.76601939838522282</v>
      </c>
    </row>
    <row r="113" spans="1:7" ht="24.75" customHeight="1" x14ac:dyDescent="0.3">
      <c r="A113" s="8" t="str">
        <f ca="1">IF(Table1[[#This Row],[Random]]&lt;0.25,'Liste des verbes'!B31,"")</f>
        <v/>
      </c>
      <c r="B113" s="8" t="str">
        <f ca="1">IF(AND(Table1[[#This Row],[Random]]&lt;0.5,Table1[[#This Row],[Random]]&gt;=0.25),'Liste des verbes'!C31,"")</f>
        <v/>
      </c>
      <c r="C113" s="8" t="str">
        <f ca="1">IF(AND(Table1[[#This Row],[Random]]&lt;0.75,Table1[[#This Row],[Random]]&gt;=0.5),'Liste des verbes'!D31,"")</f>
        <v/>
      </c>
      <c r="D113" s="8" t="str">
        <f ca="1">IF(Table1[[#This Row],[Random]]&gt;=0.75,'Liste des verbes'!E31,"")</f>
        <v>conduire</v>
      </c>
      <c r="E113" s="1" t="str">
        <f>'Liste des verbes'!F31</f>
        <v>TRUE</v>
      </c>
      <c r="F113" s="1">
        <f>'Liste des verbes'!A31</f>
        <v>30</v>
      </c>
      <c r="G113" s="1">
        <f t="shared" ca="1" si="3"/>
        <v>0.94719985140111229</v>
      </c>
    </row>
    <row r="114" spans="1:7" ht="24.75" hidden="1" customHeight="1" x14ac:dyDescent="0.3">
      <c r="A114" s="8" t="str">
        <f ca="1">IF(Table1[[#This Row],[Random]]&lt;0.25,'Liste des verbes'!B48,"")</f>
        <v/>
      </c>
      <c r="B114" s="8" t="str">
        <f ca="1">IF(AND(Table1[[#This Row],[Random]]&lt;0.5,Table1[[#This Row],[Random]]&gt;=0.25),'Liste des verbes'!C48,"")</f>
        <v>hung</v>
      </c>
      <c r="C114" s="8" t="str">
        <f ca="1">IF(AND(Table1[[#This Row],[Random]]&lt;0.75,Table1[[#This Row],[Random]]&gt;=0.5),'Liste des verbes'!D48,"")</f>
        <v/>
      </c>
      <c r="D114" s="8" t="str">
        <f ca="1">IF(Table1[[#This Row],[Random]]&gt;=0.75,'Liste des verbes'!E48,"")</f>
        <v/>
      </c>
      <c r="E114" s="1">
        <f>'Liste des verbes'!F48</f>
        <v>0</v>
      </c>
      <c r="F114" s="1">
        <f>'Liste des verbes'!A48</f>
        <v>47</v>
      </c>
      <c r="G114" s="1">
        <f t="shared" ca="1" si="3"/>
        <v>0.32732515534922457</v>
      </c>
    </row>
    <row r="115" spans="1:7" ht="24.75" customHeight="1" x14ac:dyDescent="0.3">
      <c r="A115" s="8" t="str">
        <f ca="1">IF(Table1[[#This Row],[Random]]&lt;0.25,'Liste des verbes'!B70,"")</f>
        <v>To pay</v>
      </c>
      <c r="B115" s="8" t="str">
        <f ca="1">IF(AND(Table1[[#This Row],[Random]]&lt;0.5,Table1[[#This Row],[Random]]&gt;=0.25),'Liste des verbes'!C70,"")</f>
        <v/>
      </c>
      <c r="C115" s="8" t="str">
        <f ca="1">IF(AND(Table1[[#This Row],[Random]]&lt;0.75,Table1[[#This Row],[Random]]&gt;=0.5),'Liste des verbes'!D70,"")</f>
        <v/>
      </c>
      <c r="D115" s="8" t="str">
        <f ca="1">IF(Table1[[#This Row],[Random]]&gt;=0.75,'Liste des verbes'!E70,"")</f>
        <v/>
      </c>
      <c r="E115" s="1" t="str">
        <f>'Liste des verbes'!F70</f>
        <v>TRUE</v>
      </c>
      <c r="F115" s="1">
        <f>'Liste des verbes'!A70</f>
        <v>69</v>
      </c>
      <c r="G115" s="1">
        <f t="shared" ca="1" si="3"/>
        <v>7.9062209105263292E-2</v>
      </c>
    </row>
    <row r="116" spans="1:7" ht="14.4" x14ac:dyDescent="0.3"/>
  </sheetData>
  <printOptions horizontalCentered="1"/>
  <pageMargins left="0.25" right="0.25" top="0.75" bottom="0.75" header="0.3" footer="0.3"/>
  <pageSetup paperSize="9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B90D-4E1E-46E9-83F7-08BCE85DA597}">
  <sheetPr>
    <pageSetUpPr fitToPage="1"/>
  </sheetPr>
  <dimension ref="A1:G115"/>
  <sheetViews>
    <sheetView workbookViewId="0">
      <selection activeCell="E4" sqref="E4"/>
    </sheetView>
  </sheetViews>
  <sheetFormatPr defaultRowHeight="14.4" x14ac:dyDescent="0.3"/>
  <cols>
    <col min="1" max="1" width="20.6640625" style="1" customWidth="1"/>
    <col min="2" max="3" width="20.6640625" customWidth="1"/>
    <col min="4" max="5" width="20.6640625" style="1" customWidth="1"/>
    <col min="6" max="6" width="9.109375" style="1"/>
    <col min="7" max="7" width="10" style="1" customWidth="1"/>
  </cols>
  <sheetData>
    <row r="1" spans="1:7" ht="24.75" customHeigh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7</v>
      </c>
      <c r="F1" s="4" t="s">
        <v>5</v>
      </c>
      <c r="G1" s="5" t="s">
        <v>6</v>
      </c>
    </row>
    <row r="2" spans="1:7" ht="24.75" hidden="1" customHeight="1" x14ac:dyDescent="0.3">
      <c r="A2" s="15" t="str">
        <f>'Liste des verbes'!B2</f>
        <v>To be</v>
      </c>
      <c r="B2" s="7"/>
      <c r="C2" s="7"/>
      <c r="D2" s="8"/>
      <c r="E2" s="8" t="str">
        <f>'Liste des verbes'!F2</f>
        <v>TRUE</v>
      </c>
      <c r="F2" s="8">
        <f>'Liste des verbes'!A2</f>
        <v>1</v>
      </c>
      <c r="G2" s="9">
        <f t="shared" ref="G2:G33" ca="1" si="0">RAND()</f>
        <v>0.20529148073547943</v>
      </c>
    </row>
    <row r="3" spans="1:7" ht="24.75" hidden="1" customHeight="1" x14ac:dyDescent="0.3">
      <c r="A3" s="15" t="str">
        <f>'Liste des verbes'!B3</f>
        <v>To bear</v>
      </c>
      <c r="B3" s="7"/>
      <c r="C3" s="7"/>
      <c r="D3" s="8"/>
      <c r="E3" s="8">
        <f>'Liste des verbes'!F3</f>
        <v>0</v>
      </c>
      <c r="F3" s="8">
        <f>'Liste des verbes'!A3</f>
        <v>2</v>
      </c>
      <c r="G3" s="9">
        <f t="shared" ca="1" si="0"/>
        <v>0.69466286343965722</v>
      </c>
    </row>
    <row r="4" spans="1:7" ht="24.75" customHeight="1" x14ac:dyDescent="0.3">
      <c r="A4" s="15" t="str">
        <f>'Liste des verbes'!B53</f>
        <v>To hold</v>
      </c>
      <c r="B4" s="7"/>
      <c r="C4" s="7"/>
      <c r="D4" s="8"/>
      <c r="E4" s="8">
        <f>'Liste des verbes'!F53</f>
        <v>0</v>
      </c>
      <c r="F4" s="8">
        <f>'Liste des verbes'!A53</f>
        <v>52</v>
      </c>
      <c r="G4" s="9">
        <f t="shared" ca="1" si="0"/>
        <v>0.10289411419403593</v>
      </c>
    </row>
    <row r="5" spans="1:7" ht="24.75" customHeight="1" x14ac:dyDescent="0.3">
      <c r="A5" s="15" t="str">
        <f>'Liste des verbes'!B111</f>
        <v>To understand</v>
      </c>
      <c r="B5" s="7"/>
      <c r="C5" s="7"/>
      <c r="D5" s="8"/>
      <c r="E5" s="8" t="str">
        <f>'Liste des verbes'!F111</f>
        <v>TRUE</v>
      </c>
      <c r="F5" s="8">
        <f>'Liste des verbes'!A111</f>
        <v>110</v>
      </c>
      <c r="G5" s="9">
        <f t="shared" ca="1" si="0"/>
        <v>0.33514436833763206</v>
      </c>
    </row>
    <row r="6" spans="1:7" ht="24.75" customHeight="1" x14ac:dyDescent="0.3">
      <c r="A6" s="15" t="str">
        <f>'Liste des verbes'!B15</f>
        <v>To build</v>
      </c>
      <c r="B6" s="7"/>
      <c r="C6" s="7"/>
      <c r="D6" s="8"/>
      <c r="E6" s="8" t="str">
        <f>'Liste des verbes'!F15</f>
        <v>TRUE</v>
      </c>
      <c r="F6" s="8">
        <f>'Liste des verbes'!A15</f>
        <v>14</v>
      </c>
      <c r="G6" s="9">
        <f t="shared" ca="1" si="0"/>
        <v>0.57456851834113376</v>
      </c>
    </row>
    <row r="7" spans="1:7" ht="24.75" hidden="1" customHeight="1" x14ac:dyDescent="0.3">
      <c r="A7" s="15" t="str">
        <f>'Liste des verbes'!B7</f>
        <v>To bend</v>
      </c>
      <c r="B7" s="7"/>
      <c r="C7" s="7"/>
      <c r="D7" s="8"/>
      <c r="E7" s="8">
        <f>'Liste des verbes'!F7</f>
        <v>0</v>
      </c>
      <c r="F7" s="8">
        <f>'Liste des verbes'!A7</f>
        <v>6</v>
      </c>
      <c r="G7" s="9">
        <f t="shared" ca="1" si="0"/>
        <v>2.591870772350835E-2</v>
      </c>
    </row>
    <row r="8" spans="1:7" ht="24.75" customHeight="1" x14ac:dyDescent="0.3">
      <c r="A8" s="15" t="str">
        <f>'Liste des verbes'!B71</f>
        <v>To put</v>
      </c>
      <c r="B8" s="7"/>
      <c r="C8" s="7"/>
      <c r="D8" s="8"/>
      <c r="E8" s="8" t="str">
        <f>'Liste des verbes'!F71</f>
        <v>TRUE</v>
      </c>
      <c r="F8" s="8">
        <f>'Liste des verbes'!A71</f>
        <v>70</v>
      </c>
      <c r="G8" s="9">
        <f t="shared" ca="1" si="0"/>
        <v>0.928284415854011</v>
      </c>
    </row>
    <row r="9" spans="1:7" ht="24.75" customHeight="1" x14ac:dyDescent="0.3">
      <c r="A9" s="15" t="str">
        <f>'Liste des verbes'!B94</f>
        <v>To spend</v>
      </c>
      <c r="B9" s="7"/>
      <c r="C9" s="7"/>
      <c r="D9" s="8"/>
      <c r="E9" s="8" t="str">
        <f>'Liste des verbes'!F94</f>
        <v>TRUE</v>
      </c>
      <c r="F9" s="8">
        <f>'Liste des verbes'!A94</f>
        <v>93</v>
      </c>
      <c r="G9" s="9">
        <f t="shared" ca="1" si="0"/>
        <v>0.75499651707971516</v>
      </c>
    </row>
    <row r="10" spans="1:7" ht="24.75" hidden="1" customHeight="1" x14ac:dyDescent="0.3">
      <c r="A10" s="15" t="str">
        <f>'Liste des verbes'!B10</f>
        <v>To bite</v>
      </c>
      <c r="B10" s="7"/>
      <c r="C10" s="7"/>
      <c r="D10" s="8"/>
      <c r="E10" s="8">
        <f>'Liste des verbes'!F10</f>
        <v>0</v>
      </c>
      <c r="F10" s="8">
        <f>'Liste des verbes'!A10</f>
        <v>9</v>
      </c>
      <c r="G10" s="9">
        <f t="shared" ca="1" si="0"/>
        <v>0.52797882097535098</v>
      </c>
    </row>
    <row r="11" spans="1:7" ht="24.75" customHeight="1" x14ac:dyDescent="0.3">
      <c r="A11" s="15" t="str">
        <f>'Liste des verbes'!B79</f>
        <v>To sell</v>
      </c>
      <c r="B11" s="7"/>
      <c r="C11" s="7"/>
      <c r="D11" s="8"/>
      <c r="E11" s="8" t="str">
        <f>'Liste des verbes'!F79</f>
        <v>TRUE</v>
      </c>
      <c r="F11" s="8">
        <f>'Liste des verbes'!A79</f>
        <v>78</v>
      </c>
      <c r="G11" s="9">
        <f t="shared" ca="1" si="0"/>
        <v>0.53049893435848894</v>
      </c>
    </row>
    <row r="12" spans="1:7" ht="24.75" hidden="1" customHeight="1" x14ac:dyDescent="0.3">
      <c r="A12" s="15" t="str">
        <f>'Liste des verbes'!B12</f>
        <v>To blow</v>
      </c>
      <c r="B12" s="7"/>
      <c r="C12" s="7"/>
      <c r="D12" s="8"/>
      <c r="E12" s="8">
        <f>'Liste des verbes'!F12</f>
        <v>0</v>
      </c>
      <c r="F12" s="8">
        <f>'Liste des verbes'!A12</f>
        <v>11</v>
      </c>
      <c r="G12" s="9">
        <f t="shared" ca="1" si="0"/>
        <v>0.71107159826962929</v>
      </c>
    </row>
    <row r="13" spans="1:7" ht="24.75" hidden="1" customHeight="1" x14ac:dyDescent="0.3">
      <c r="A13" s="15" t="str">
        <f>'Liste des verbes'!B13</f>
        <v>To break</v>
      </c>
      <c r="B13" s="7"/>
      <c r="C13" s="7"/>
      <c r="D13" s="8"/>
      <c r="E13" s="8" t="str">
        <f>'Liste des verbes'!F13</f>
        <v>TRUE</v>
      </c>
      <c r="F13" s="8">
        <f>'Liste des verbes'!A13</f>
        <v>12</v>
      </c>
      <c r="G13" s="9">
        <f t="shared" ca="1" si="0"/>
        <v>0.89390582648270711</v>
      </c>
    </row>
    <row r="14" spans="1:7" ht="24.75" customHeight="1" x14ac:dyDescent="0.3">
      <c r="A14" s="15" t="str">
        <f>'Liste des verbes'!B105</f>
        <v>To swim</v>
      </c>
      <c r="B14" s="7"/>
      <c r="C14" s="7"/>
      <c r="D14" s="8"/>
      <c r="E14" s="8" t="str">
        <f>'Liste des verbes'!F105</f>
        <v>TRUE</v>
      </c>
      <c r="F14" s="8">
        <f>'Liste des verbes'!A105</f>
        <v>104</v>
      </c>
      <c r="G14" s="9">
        <f t="shared" ca="1" si="0"/>
        <v>0.17738756770220976</v>
      </c>
    </row>
    <row r="15" spans="1:7" ht="24.75" customHeight="1" x14ac:dyDescent="0.3">
      <c r="A15" s="15" t="str">
        <f>'Liste des verbes'!B6</f>
        <v>To begin</v>
      </c>
      <c r="B15" s="7"/>
      <c r="C15" s="7"/>
      <c r="D15" s="8"/>
      <c r="E15" s="8" t="str">
        <f>'Liste des verbes'!F6</f>
        <v>TRUE</v>
      </c>
      <c r="F15" s="8">
        <f>'Liste des verbes'!A6</f>
        <v>5</v>
      </c>
      <c r="G15" s="9">
        <f t="shared" ca="1" si="0"/>
        <v>0.830744825653846</v>
      </c>
    </row>
    <row r="16" spans="1:7" ht="24.75" customHeight="1" x14ac:dyDescent="0.3">
      <c r="A16" s="15" t="str">
        <f>'Liste des verbes'!B54</f>
        <v>To hurt</v>
      </c>
      <c r="B16" s="7"/>
      <c r="C16" s="7"/>
      <c r="D16" s="8"/>
      <c r="E16" s="8" t="str">
        <f>'Liste des verbes'!F54</f>
        <v>true</v>
      </c>
      <c r="F16" s="8">
        <f>'Liste des verbes'!A54</f>
        <v>53</v>
      </c>
      <c r="G16" s="9">
        <f t="shared" ca="1" si="0"/>
        <v>1.9357892613670602E-2</v>
      </c>
    </row>
    <row r="17" spans="1:7" ht="24.75" customHeight="1" x14ac:dyDescent="0.3">
      <c r="A17" s="15" t="str">
        <f>'Liste des verbes'!B69</f>
        <v>To meet</v>
      </c>
      <c r="B17" s="7"/>
      <c r="C17" s="7"/>
      <c r="D17" s="8"/>
      <c r="E17" s="8" t="str">
        <f>'Liste des verbes'!F69</f>
        <v>TRUE</v>
      </c>
      <c r="F17" s="8">
        <f>'Liste des verbes'!A69</f>
        <v>68</v>
      </c>
      <c r="G17" s="9">
        <f t="shared" ca="1" si="0"/>
        <v>0.58115517939793437</v>
      </c>
    </row>
    <row r="18" spans="1:7" ht="24.75" hidden="1" customHeight="1" x14ac:dyDescent="0.3">
      <c r="A18" s="15" t="str">
        <f>'Liste des verbes'!B18</f>
        <v>To can</v>
      </c>
      <c r="B18" s="7"/>
      <c r="C18" s="7"/>
      <c r="D18" s="8"/>
      <c r="E18" s="8">
        <f>'Liste des verbes'!F18</f>
        <v>0</v>
      </c>
      <c r="F18" s="8">
        <f>'Liste des verbes'!A18</f>
        <v>17</v>
      </c>
      <c r="G18" s="9">
        <f t="shared" ca="1" si="0"/>
        <v>0.15887141549247186</v>
      </c>
    </row>
    <row r="19" spans="1:7" ht="24.75" customHeight="1" x14ac:dyDescent="0.3">
      <c r="A19" s="15" t="str">
        <f>'Liste des verbes'!B11</f>
        <v>To bleed</v>
      </c>
      <c r="B19" s="7"/>
      <c r="C19" s="7"/>
      <c r="D19" s="8"/>
      <c r="E19" s="8">
        <f>'Liste des verbes'!F11</f>
        <v>0</v>
      </c>
      <c r="F19" s="8">
        <f>'Liste des verbes'!A11</f>
        <v>10</v>
      </c>
      <c r="G19" s="9">
        <f t="shared" ca="1" si="0"/>
        <v>0.46091776196623169</v>
      </c>
    </row>
    <row r="20" spans="1:7" ht="24.75" hidden="1" customHeight="1" x14ac:dyDescent="0.3">
      <c r="A20" s="15" t="str">
        <f>'Liste des verbes'!B20</f>
        <v>To choose</v>
      </c>
      <c r="B20" s="7"/>
      <c r="C20" s="7"/>
      <c r="D20" s="8"/>
      <c r="E20" s="8" t="str">
        <f>'Liste des verbes'!F20</f>
        <v>TRUE</v>
      </c>
      <c r="F20" s="8">
        <f>'Liste des verbes'!A20</f>
        <v>19</v>
      </c>
      <c r="G20" s="9">
        <f t="shared" ca="1" si="0"/>
        <v>7.2041101617175252E-2</v>
      </c>
    </row>
    <row r="21" spans="1:7" ht="24.75" customHeight="1" x14ac:dyDescent="0.3">
      <c r="A21" s="15" t="str">
        <f>'Liste des verbes'!B17</f>
        <v>To buy</v>
      </c>
      <c r="B21" s="7"/>
      <c r="C21" s="7"/>
      <c r="D21" s="8"/>
      <c r="E21" s="8" t="str">
        <f>'Liste des verbes'!F17</f>
        <v>TRUE</v>
      </c>
      <c r="F21" s="8">
        <f>'Liste des verbes'!A17</f>
        <v>16</v>
      </c>
      <c r="G21" s="9">
        <f t="shared" ca="1" si="0"/>
        <v>0.33248857197353543</v>
      </c>
    </row>
    <row r="22" spans="1:7" ht="24.75" customHeight="1" x14ac:dyDescent="0.3">
      <c r="A22" s="15" t="str">
        <f>'Liste des verbes'!B88</f>
        <v>To sing</v>
      </c>
      <c r="B22" s="7"/>
      <c r="C22" s="7"/>
      <c r="D22" s="8"/>
      <c r="E22" s="8" t="str">
        <f>'Liste des verbes'!F88</f>
        <v>TRUE</v>
      </c>
      <c r="F22" s="8">
        <f>'Liste des verbes'!A88</f>
        <v>87</v>
      </c>
      <c r="G22" s="9">
        <f t="shared" ca="1" si="0"/>
        <v>0.57097073185701663</v>
      </c>
    </row>
    <row r="23" spans="1:7" ht="24.75" hidden="1" customHeight="1" x14ac:dyDescent="0.3">
      <c r="A23" s="15" t="str">
        <f>'Liste des verbes'!B23</f>
        <v>To creep</v>
      </c>
      <c r="B23" s="7"/>
      <c r="C23" s="7"/>
      <c r="D23" s="8"/>
      <c r="E23" s="8">
        <f>'Liste des verbes'!F23</f>
        <v>0</v>
      </c>
      <c r="F23" s="8">
        <f>'Liste des verbes'!A23</f>
        <v>22</v>
      </c>
      <c r="G23" s="9">
        <f t="shared" ca="1" si="0"/>
        <v>0.96544633588948814</v>
      </c>
    </row>
    <row r="24" spans="1:7" ht="24.75" customHeight="1" x14ac:dyDescent="0.3">
      <c r="A24" s="15" t="str">
        <f>'Liste des verbes'!B22</f>
        <v>To cost</v>
      </c>
      <c r="B24" s="7"/>
      <c r="C24" s="7"/>
      <c r="D24" s="8"/>
      <c r="E24" s="8" t="str">
        <f>'Liste des verbes'!F22</f>
        <v>TRUE</v>
      </c>
      <c r="F24" s="8">
        <f>'Liste des verbes'!A22</f>
        <v>21</v>
      </c>
      <c r="G24" s="9">
        <f t="shared" ca="1" si="0"/>
        <v>0.61268780472377971</v>
      </c>
    </row>
    <row r="25" spans="1:7" ht="24.75" hidden="1" customHeight="1" x14ac:dyDescent="0.3">
      <c r="A25" s="15" t="str">
        <f>'Liste des verbes'!B25</f>
        <v>To deal (with)</v>
      </c>
      <c r="B25" s="7"/>
      <c r="C25" s="7"/>
      <c r="D25" s="8"/>
      <c r="E25" s="8">
        <f>'Liste des verbes'!F25</f>
        <v>0</v>
      </c>
      <c r="F25" s="8">
        <f>'Liste des verbes'!A25</f>
        <v>24</v>
      </c>
      <c r="G25" s="9">
        <f t="shared" ca="1" si="0"/>
        <v>0.60880571499747205</v>
      </c>
    </row>
    <row r="26" spans="1:7" ht="24.75" hidden="1" customHeight="1" x14ac:dyDescent="0.3">
      <c r="A26" s="15" t="str">
        <f>'Liste des verbes'!B26</f>
        <v>To dig</v>
      </c>
      <c r="B26" s="7"/>
      <c r="C26" s="7"/>
      <c r="D26" s="8"/>
      <c r="E26" s="8">
        <f>'Liste des verbes'!F26</f>
        <v>0</v>
      </c>
      <c r="F26" s="8">
        <f>'Liste des verbes'!A26</f>
        <v>25</v>
      </c>
      <c r="G26" s="9">
        <f t="shared" ca="1" si="0"/>
        <v>0.72372260419987677</v>
      </c>
    </row>
    <row r="27" spans="1:7" ht="24.75" hidden="1" customHeight="1" x14ac:dyDescent="0.3">
      <c r="A27" s="15" t="str">
        <f>'Liste des verbes'!B27</f>
        <v>To do</v>
      </c>
      <c r="B27" s="7"/>
      <c r="C27" s="7"/>
      <c r="D27" s="8"/>
      <c r="E27" s="8" t="str">
        <f>'Liste des verbes'!F27</f>
        <v>TRUE</v>
      </c>
      <c r="F27" s="8">
        <f>'Liste des verbes'!A27</f>
        <v>26</v>
      </c>
      <c r="G27" s="9">
        <f t="shared" ca="1" si="0"/>
        <v>0.71125902055185586</v>
      </c>
    </row>
    <row r="28" spans="1:7" ht="24.75" hidden="1" customHeight="1" x14ac:dyDescent="0.3">
      <c r="A28" s="15" t="str">
        <f>'Liste des verbes'!B28</f>
        <v>To draw</v>
      </c>
      <c r="B28" s="7"/>
      <c r="C28" s="7"/>
      <c r="D28" s="8"/>
      <c r="E28" s="8">
        <f>'Liste des verbes'!F28</f>
        <v>0</v>
      </c>
      <c r="F28" s="8">
        <f>'Liste des verbes'!A28</f>
        <v>27</v>
      </c>
      <c r="G28" s="9">
        <f t="shared" ca="1" si="0"/>
        <v>0.674069710233974</v>
      </c>
    </row>
    <row r="29" spans="1:7" ht="24.75" hidden="1" customHeight="1" x14ac:dyDescent="0.3">
      <c r="A29" s="15" t="str">
        <f>'Liste des verbes'!B29</f>
        <v>To dream</v>
      </c>
      <c r="B29" s="7"/>
      <c r="C29" s="7"/>
      <c r="D29" s="8"/>
      <c r="E29" s="8" t="str">
        <f>'Liste des verbes'!F29</f>
        <v>TRUE</v>
      </c>
      <c r="F29" s="8">
        <f>'Liste des verbes'!A29</f>
        <v>28</v>
      </c>
      <c r="G29" s="9">
        <f t="shared" ca="1" si="0"/>
        <v>0.16819650496227345</v>
      </c>
    </row>
    <row r="30" spans="1:7" ht="24.75" customHeight="1" x14ac:dyDescent="0.3">
      <c r="A30" s="15" t="str">
        <f>'Liste des verbes'!B108</f>
        <v>To tell</v>
      </c>
      <c r="B30" s="7"/>
      <c r="C30" s="7"/>
      <c r="D30" s="8"/>
      <c r="E30" s="8">
        <f>'Liste des verbes'!F108</f>
        <v>0</v>
      </c>
      <c r="F30" s="8">
        <f>'Liste des verbes'!A108</f>
        <v>107</v>
      </c>
      <c r="G30" s="9">
        <f t="shared" ca="1" si="0"/>
        <v>0.10612630142842239</v>
      </c>
    </row>
    <row r="31" spans="1:7" ht="24.75" hidden="1" customHeight="1" x14ac:dyDescent="0.3">
      <c r="A31" s="15" t="str">
        <f>'Liste des verbes'!B31</f>
        <v>To drive</v>
      </c>
      <c r="B31" s="7"/>
      <c r="C31" s="7"/>
      <c r="D31" s="8"/>
      <c r="E31" s="8" t="str">
        <f>'Liste des verbes'!F31</f>
        <v>TRUE</v>
      </c>
      <c r="F31" s="8">
        <f>'Liste des verbes'!A31</f>
        <v>30</v>
      </c>
      <c r="G31" s="9">
        <f t="shared" ca="1" si="0"/>
        <v>0.81707984071315232</v>
      </c>
    </row>
    <row r="32" spans="1:7" ht="24.75" hidden="1" customHeight="1" x14ac:dyDescent="0.3">
      <c r="A32" s="15" t="str">
        <f>'Liste des verbes'!B32</f>
        <v>To eat</v>
      </c>
      <c r="B32" s="7"/>
      <c r="C32" s="7"/>
      <c r="D32" s="8"/>
      <c r="E32" s="8" t="str">
        <f>'Liste des verbes'!F32</f>
        <v>TRUE</v>
      </c>
      <c r="F32" s="8">
        <f>'Liste des verbes'!A32</f>
        <v>31</v>
      </c>
      <c r="G32" s="9">
        <f t="shared" ca="1" si="0"/>
        <v>0.87760362050262675</v>
      </c>
    </row>
    <row r="33" spans="1:7" ht="24.75" hidden="1" customHeight="1" x14ac:dyDescent="0.3">
      <c r="A33" s="15" t="str">
        <f>'Liste des verbes'!B33</f>
        <v>To fall</v>
      </c>
      <c r="B33" s="7"/>
      <c r="C33" s="7"/>
      <c r="D33" s="8"/>
      <c r="E33" s="8" t="str">
        <f>'Liste des verbes'!F33</f>
        <v>TRUE</v>
      </c>
      <c r="F33" s="8">
        <f>'Liste des verbes'!A33</f>
        <v>32</v>
      </c>
      <c r="G33" s="9">
        <f t="shared" ca="1" si="0"/>
        <v>0.74534578101327997</v>
      </c>
    </row>
    <row r="34" spans="1:7" ht="24.75" customHeight="1" x14ac:dyDescent="0.3">
      <c r="A34" s="15" t="str">
        <f>'Liste des verbes'!B107</f>
        <v>To teach</v>
      </c>
      <c r="B34" s="7"/>
      <c r="C34" s="7"/>
      <c r="D34" s="8"/>
      <c r="E34" s="8">
        <f>'Liste des verbes'!F107</f>
        <v>0</v>
      </c>
      <c r="F34" s="8">
        <f>'Liste des verbes'!A107</f>
        <v>106</v>
      </c>
      <c r="G34" s="9">
        <f t="shared" ref="G34:G65" ca="1" si="1">RAND()</f>
        <v>0.88886895944598232</v>
      </c>
    </row>
    <row r="35" spans="1:7" ht="24.75" customHeight="1" x14ac:dyDescent="0.3">
      <c r="A35" s="15" t="str">
        <f>'Liste des verbes'!B77</f>
        <v>To say</v>
      </c>
      <c r="B35" s="7"/>
      <c r="C35" s="7"/>
      <c r="D35" s="8"/>
      <c r="E35" s="8" t="str">
        <f>'Liste des verbes'!F77</f>
        <v>TRUE</v>
      </c>
      <c r="F35" s="8">
        <f>'Liste des verbes'!A77</f>
        <v>76</v>
      </c>
      <c r="G35" s="9">
        <f t="shared" ca="1" si="1"/>
        <v>0.29406792534456783</v>
      </c>
    </row>
    <row r="36" spans="1:7" ht="24.75" customHeight="1" x14ac:dyDescent="0.3">
      <c r="A36" s="15" t="str">
        <f>'Liste des verbes'!B16</f>
        <v>To burn</v>
      </c>
      <c r="B36" s="7"/>
      <c r="C36" s="7"/>
      <c r="D36" s="8"/>
      <c r="E36" s="8" t="str">
        <f>'Liste des verbes'!F16</f>
        <v>TRUE</v>
      </c>
      <c r="F36" s="8">
        <f>'Liste des verbes'!A16</f>
        <v>15</v>
      </c>
      <c r="G36" s="9">
        <f t="shared" ca="1" si="1"/>
        <v>0.85650280920327249</v>
      </c>
    </row>
    <row r="37" spans="1:7" ht="24.75" customHeight="1" x14ac:dyDescent="0.3">
      <c r="A37" s="15" t="str">
        <f>'Liste des verbes'!B72</f>
        <v>To read</v>
      </c>
      <c r="B37" s="7"/>
      <c r="C37" s="7"/>
      <c r="D37" s="8"/>
      <c r="E37" s="8" t="str">
        <f>'Liste des verbes'!F72</f>
        <v>TRUE</v>
      </c>
      <c r="F37" s="8">
        <f>'Liste des verbes'!A72</f>
        <v>71</v>
      </c>
      <c r="G37" s="9">
        <f t="shared" ca="1" si="1"/>
        <v>0.17487429478943539</v>
      </c>
    </row>
    <row r="38" spans="1:7" ht="24.75" hidden="1" customHeight="1" x14ac:dyDescent="0.3">
      <c r="A38" s="15" t="str">
        <f>'Liste des verbes'!B38</f>
        <v>To fly</v>
      </c>
      <c r="B38" s="7"/>
      <c r="C38" s="7"/>
      <c r="D38" s="8"/>
      <c r="E38" s="8" t="str">
        <f>'Liste des verbes'!F38</f>
        <v>TRUE</v>
      </c>
      <c r="F38" s="8">
        <f>'Liste des verbes'!A38</f>
        <v>37</v>
      </c>
      <c r="G38" s="9">
        <f t="shared" ca="1" si="1"/>
        <v>0.57974451070941602</v>
      </c>
    </row>
    <row r="39" spans="1:7" ht="24.75" hidden="1" customHeight="1" x14ac:dyDescent="0.3">
      <c r="A39" s="15" t="str">
        <f>'Liste des verbes'!B39</f>
        <v>To forbid</v>
      </c>
      <c r="B39" s="7"/>
      <c r="C39" s="7"/>
      <c r="D39" s="8"/>
      <c r="E39" s="8">
        <f>'Liste des verbes'!F39</f>
        <v>0</v>
      </c>
      <c r="F39" s="8">
        <f>'Liste des verbes'!A39</f>
        <v>38</v>
      </c>
      <c r="G39" s="9">
        <f t="shared" ca="1" si="1"/>
        <v>0.55556768784760024</v>
      </c>
    </row>
    <row r="40" spans="1:7" ht="24.75" hidden="1" customHeight="1" x14ac:dyDescent="0.3">
      <c r="A40" s="15" t="str">
        <f>'Liste des verbes'!B40</f>
        <v>To forget</v>
      </c>
      <c r="B40" s="7"/>
      <c r="C40" s="7"/>
      <c r="D40" s="8"/>
      <c r="E40" s="8" t="str">
        <f>'Liste des verbes'!F40</f>
        <v>TRUE</v>
      </c>
      <c r="F40" s="8">
        <f>'Liste des verbes'!A40</f>
        <v>39</v>
      </c>
      <c r="G40" s="9">
        <f t="shared" ca="1" si="1"/>
        <v>0.47495365218687013</v>
      </c>
    </row>
    <row r="41" spans="1:7" ht="24.75" hidden="1" customHeight="1" x14ac:dyDescent="0.3">
      <c r="A41" s="15" t="str">
        <f>'Liste des verbes'!B41</f>
        <v>To forgive</v>
      </c>
      <c r="B41" s="7"/>
      <c r="C41" s="7"/>
      <c r="D41" s="8"/>
      <c r="E41" s="8">
        <f>'Liste des verbes'!F41</f>
        <v>0</v>
      </c>
      <c r="F41" s="8">
        <f>'Liste des verbes'!A41</f>
        <v>40</v>
      </c>
      <c r="G41" s="9">
        <f t="shared" ca="1" si="1"/>
        <v>0.16522577791296611</v>
      </c>
    </row>
    <row r="42" spans="1:7" ht="24.75" hidden="1" customHeight="1" x14ac:dyDescent="0.3">
      <c r="A42" s="15" t="str">
        <f>'Liste des verbes'!B42</f>
        <v>To freeze</v>
      </c>
      <c r="B42" s="7"/>
      <c r="C42" s="7"/>
      <c r="D42" s="8"/>
      <c r="E42" s="8">
        <f>'Liste des verbes'!F42</f>
        <v>0</v>
      </c>
      <c r="F42" s="8">
        <f>'Liste des verbes'!A42</f>
        <v>41</v>
      </c>
      <c r="G42" s="9">
        <f t="shared" ca="1" si="1"/>
        <v>0.3775866691250761</v>
      </c>
    </row>
    <row r="43" spans="1:7" ht="24.75" customHeight="1" x14ac:dyDescent="0.3">
      <c r="A43" s="15" t="str">
        <f>'Liste des verbes'!B70</f>
        <v>To pay</v>
      </c>
      <c r="B43" s="7"/>
      <c r="C43" s="7"/>
      <c r="D43" s="8"/>
      <c r="E43" s="8" t="str">
        <f>'Liste des verbes'!F70</f>
        <v>TRUE</v>
      </c>
      <c r="F43" s="8">
        <f>'Liste des verbes'!A70</f>
        <v>69</v>
      </c>
      <c r="G43" s="9">
        <f t="shared" ca="1" si="1"/>
        <v>0.90505815892233366</v>
      </c>
    </row>
    <row r="44" spans="1:7" ht="24.75" hidden="1" customHeight="1" x14ac:dyDescent="0.3">
      <c r="A44" s="15" t="str">
        <f>'Liste des verbes'!B44</f>
        <v>To get up</v>
      </c>
      <c r="B44" s="7"/>
      <c r="C44" s="7"/>
      <c r="D44" s="8"/>
      <c r="E44" s="8">
        <f>'Liste des verbes'!F44</f>
        <v>0</v>
      </c>
      <c r="F44" s="8">
        <f>'Liste des verbes'!A44</f>
        <v>43</v>
      </c>
      <c r="G44" s="9">
        <f t="shared" ca="1" si="1"/>
        <v>0.93020968538980819</v>
      </c>
    </row>
    <row r="45" spans="1:7" ht="24.75" hidden="1" customHeight="1" x14ac:dyDescent="0.3">
      <c r="A45" s="15" t="str">
        <f>'Liste des verbes'!B45</f>
        <v>To give</v>
      </c>
      <c r="B45" s="7"/>
      <c r="C45" s="7"/>
      <c r="D45" s="8"/>
      <c r="E45" s="8" t="str">
        <f>'Liste des verbes'!F45</f>
        <v>TRUE</v>
      </c>
      <c r="F45" s="8">
        <f>'Liste des verbes'!A45</f>
        <v>44</v>
      </c>
      <c r="G45" s="9">
        <f t="shared" ca="1" si="1"/>
        <v>0.13235907277443515</v>
      </c>
    </row>
    <row r="46" spans="1:7" ht="24.75" hidden="1" customHeight="1" x14ac:dyDescent="0.3">
      <c r="A46" s="15" t="str">
        <f>'Liste des verbes'!B46</f>
        <v>To go</v>
      </c>
      <c r="B46" s="7"/>
      <c r="C46" s="7"/>
      <c r="D46" s="8"/>
      <c r="E46" s="8" t="str">
        <f>'Liste des verbes'!F46</f>
        <v>TRUE</v>
      </c>
      <c r="F46" s="8">
        <f>'Liste des verbes'!A46</f>
        <v>45</v>
      </c>
      <c r="G46" s="9">
        <f t="shared" ca="1" si="1"/>
        <v>0.48891715599472785</v>
      </c>
    </row>
    <row r="47" spans="1:7" ht="24.75" hidden="1" customHeight="1" x14ac:dyDescent="0.3">
      <c r="A47" s="15" t="str">
        <f>'Liste des verbes'!B47</f>
        <v>To grow</v>
      </c>
      <c r="B47" s="7"/>
      <c r="C47" s="7"/>
      <c r="D47" s="8"/>
      <c r="E47" s="8">
        <f>'Liste des verbes'!F47</f>
        <v>0</v>
      </c>
      <c r="F47" s="8">
        <f>'Liste des verbes'!A47</f>
        <v>46</v>
      </c>
      <c r="G47" s="9">
        <f t="shared" ca="1" si="1"/>
        <v>0.50410658644986373</v>
      </c>
    </row>
    <row r="48" spans="1:7" ht="24.75" hidden="1" customHeight="1" x14ac:dyDescent="0.3">
      <c r="A48" s="15" t="str">
        <f>'Liste des verbes'!B48</f>
        <v>To hang</v>
      </c>
      <c r="B48" s="7"/>
      <c r="C48" s="7"/>
      <c r="D48" s="8"/>
      <c r="E48" s="8">
        <f>'Liste des verbes'!F48</f>
        <v>0</v>
      </c>
      <c r="F48" s="8">
        <f>'Liste des verbes'!A48</f>
        <v>47</v>
      </c>
      <c r="G48" s="9">
        <f t="shared" ca="1" si="1"/>
        <v>0.92338129580910389</v>
      </c>
    </row>
    <row r="49" spans="1:7" ht="24.75" customHeight="1" x14ac:dyDescent="0.3">
      <c r="A49" s="15" t="str">
        <f>'Liste des verbes'!B60</f>
        <v>To learn</v>
      </c>
      <c r="B49" s="7"/>
      <c r="C49" s="7"/>
      <c r="D49" s="8"/>
      <c r="E49" s="8" t="str">
        <f>'Liste des verbes'!F60</f>
        <v>TRUE</v>
      </c>
      <c r="F49" s="8">
        <f>'Liste des verbes'!A60</f>
        <v>59</v>
      </c>
      <c r="G49" s="9">
        <f t="shared" ca="1" si="1"/>
        <v>0.54600052605761584</v>
      </c>
    </row>
    <row r="50" spans="1:7" ht="24.75" customHeight="1" x14ac:dyDescent="0.3">
      <c r="A50" s="15" t="str">
        <f>'Liste des verbes'!B37</f>
        <v>To find</v>
      </c>
      <c r="B50" s="7"/>
      <c r="C50" s="7"/>
      <c r="D50" s="8"/>
      <c r="E50" s="8" t="str">
        <f>'Liste des verbes'!F37</f>
        <v>TRUE</v>
      </c>
      <c r="F50" s="8">
        <f>'Liste des verbes'!A37</f>
        <v>36</v>
      </c>
      <c r="G50" s="9">
        <f t="shared" ca="1" si="1"/>
        <v>0.84744823469218178</v>
      </c>
    </row>
    <row r="51" spans="1:7" ht="24.75" hidden="1" customHeight="1" x14ac:dyDescent="0.3">
      <c r="A51" s="15" t="str">
        <f>'Liste des verbes'!B51</f>
        <v>To hide</v>
      </c>
      <c r="B51" s="7"/>
      <c r="C51" s="7"/>
      <c r="D51" s="8"/>
      <c r="E51" s="8" t="str">
        <f>'Liste des verbes'!F51</f>
        <v>TRUE</v>
      </c>
      <c r="F51" s="8">
        <f>'Liste des verbes'!A51</f>
        <v>50</v>
      </c>
      <c r="G51" s="9">
        <f t="shared" ca="1" si="1"/>
        <v>0.85497336669897561</v>
      </c>
    </row>
    <row r="52" spans="1:7" ht="24.75" hidden="1" customHeight="1" x14ac:dyDescent="0.3">
      <c r="A52" s="15" t="str">
        <f>'Liste des verbes'!B52</f>
        <v>To hit</v>
      </c>
      <c r="B52" s="7"/>
      <c r="C52" s="7"/>
      <c r="D52" s="8"/>
      <c r="E52" s="8">
        <f>'Liste des verbes'!F52</f>
        <v>0</v>
      </c>
      <c r="F52" s="8">
        <f>'Liste des verbes'!A52</f>
        <v>51</v>
      </c>
      <c r="G52" s="9">
        <f t="shared" ca="1" si="1"/>
        <v>0.76316903917485068</v>
      </c>
    </row>
    <row r="53" spans="1:7" ht="24.75" customHeight="1" x14ac:dyDescent="0.3">
      <c r="A53" s="15" t="str">
        <f>'Liste des verbes'!B67</f>
        <v>To make</v>
      </c>
      <c r="B53" s="7"/>
      <c r="C53" s="7"/>
      <c r="D53" s="8"/>
      <c r="E53" s="8" t="str">
        <f>'Liste des verbes'!F67</f>
        <v>TRUE</v>
      </c>
      <c r="F53" s="8">
        <f>'Liste des verbes'!A67</f>
        <v>66</v>
      </c>
      <c r="G53" s="9">
        <f t="shared" ca="1" si="1"/>
        <v>0.66343011289172205</v>
      </c>
    </row>
    <row r="54" spans="1:7" ht="24.75" customHeight="1" x14ac:dyDescent="0.3">
      <c r="A54" s="15" t="str">
        <f>'Liste des verbes'!B36</f>
        <v>To fight</v>
      </c>
      <c r="B54" s="7"/>
      <c r="C54" s="7"/>
      <c r="D54" s="8"/>
      <c r="E54" s="8" t="str">
        <f>'Liste des verbes'!F36</f>
        <v>TRUE</v>
      </c>
      <c r="F54" s="8">
        <f>'Liste des verbes'!A36</f>
        <v>35</v>
      </c>
      <c r="G54" s="9">
        <f t="shared" ca="1" si="1"/>
        <v>0.842634191525506</v>
      </c>
    </row>
    <row r="55" spans="1:7" ht="24.75" hidden="1" customHeight="1" x14ac:dyDescent="0.3">
      <c r="A55" s="15" t="str">
        <f>'Liste des verbes'!B55</f>
        <v>To keep</v>
      </c>
      <c r="B55" s="7"/>
      <c r="C55" s="7"/>
      <c r="D55" s="8"/>
      <c r="E55" s="8" t="str">
        <f>'Liste des verbes'!F55</f>
        <v>TRUE</v>
      </c>
      <c r="F55" s="8">
        <f>'Liste des verbes'!A55</f>
        <v>54</v>
      </c>
      <c r="G55" s="9">
        <f t="shared" ca="1" si="1"/>
        <v>0.78679022870303994</v>
      </c>
    </row>
    <row r="56" spans="1:7" ht="24.75" hidden="1" customHeight="1" x14ac:dyDescent="0.3">
      <c r="A56" s="15" t="str">
        <f>'Liste des verbes'!B56</f>
        <v>To kneel</v>
      </c>
      <c r="B56" s="7"/>
      <c r="C56" s="7"/>
      <c r="D56" s="8"/>
      <c r="E56" s="8">
        <f>'Liste des verbes'!F56</f>
        <v>0</v>
      </c>
      <c r="F56" s="8">
        <f>'Liste des verbes'!A56</f>
        <v>55</v>
      </c>
      <c r="G56" s="9">
        <f t="shared" ca="1" si="1"/>
        <v>0.55965185408357221</v>
      </c>
    </row>
    <row r="57" spans="1:7" ht="24.75" hidden="1" customHeight="1" x14ac:dyDescent="0.3">
      <c r="A57" s="15" t="str">
        <f>'Liste des verbes'!B57</f>
        <v>To know</v>
      </c>
      <c r="B57" s="7"/>
      <c r="C57" s="7"/>
      <c r="D57" s="8"/>
      <c r="E57" s="8" t="str">
        <f>'Liste des verbes'!F57</f>
        <v>TRUE</v>
      </c>
      <c r="F57" s="8">
        <f>'Liste des verbes'!A57</f>
        <v>56</v>
      </c>
      <c r="G57" s="9">
        <f t="shared" ca="1" si="1"/>
        <v>0.7619575594689767</v>
      </c>
    </row>
    <row r="58" spans="1:7" ht="24.75" hidden="1" customHeight="1" x14ac:dyDescent="0.3">
      <c r="A58" s="15" t="str">
        <f>'Liste des verbes'!B58</f>
        <v>To lay</v>
      </c>
      <c r="B58" s="7"/>
      <c r="C58" s="7"/>
      <c r="D58" s="8"/>
      <c r="E58" s="8">
        <f>'Liste des verbes'!F58</f>
        <v>0</v>
      </c>
      <c r="F58" s="8">
        <f>'Liste des verbes'!A58</f>
        <v>57</v>
      </c>
      <c r="G58" s="9">
        <f t="shared" ca="1" si="1"/>
        <v>0.66835666827089313</v>
      </c>
    </row>
    <row r="59" spans="1:7" ht="24.75" hidden="1" customHeight="1" x14ac:dyDescent="0.3">
      <c r="A59" s="15" t="str">
        <f>'Liste des verbes'!B59</f>
        <v>To lead</v>
      </c>
      <c r="B59" s="7"/>
      <c r="C59" s="7"/>
      <c r="D59" s="8"/>
      <c r="E59" s="8">
        <f>'Liste des verbes'!F59</f>
        <v>0</v>
      </c>
      <c r="F59" s="8">
        <f>'Liste des verbes'!A59</f>
        <v>58</v>
      </c>
      <c r="G59" s="9">
        <f t="shared" ca="1" si="1"/>
        <v>0.37766103481187752</v>
      </c>
    </row>
    <row r="60" spans="1:7" ht="24.75" customHeight="1" x14ac:dyDescent="0.3">
      <c r="A60" s="15" t="str">
        <f>'Liste des verbes'!B66</f>
        <v>To lose</v>
      </c>
      <c r="B60" s="7"/>
      <c r="C60" s="7"/>
      <c r="D60" s="8"/>
      <c r="E60" s="8" t="str">
        <f>'Liste des verbes'!F66</f>
        <v>TRUE</v>
      </c>
      <c r="F60" s="8">
        <f>'Liste des verbes'!A66</f>
        <v>65</v>
      </c>
      <c r="G60" s="9">
        <f t="shared" ca="1" si="1"/>
        <v>0.87460916486496887</v>
      </c>
    </row>
    <row r="61" spans="1:7" ht="24.75" customHeight="1" x14ac:dyDescent="0.3">
      <c r="A61" s="15" t="str">
        <f>'Liste des verbes'!B49</f>
        <v>to have</v>
      </c>
      <c r="B61" s="7"/>
      <c r="C61" s="7"/>
      <c r="D61" s="8"/>
      <c r="E61" s="8" t="str">
        <f>'Liste des verbes'!F49</f>
        <v>TRUE</v>
      </c>
      <c r="F61" s="8">
        <f>'Liste des verbes'!A49</f>
        <v>48</v>
      </c>
      <c r="G61" s="9">
        <f t="shared" ca="1" si="1"/>
        <v>0.99077771523456959</v>
      </c>
    </row>
    <row r="62" spans="1:7" ht="24.75" hidden="1" customHeight="1" x14ac:dyDescent="0.3">
      <c r="A62" s="15" t="str">
        <f>'Liste des verbes'!B62</f>
        <v>To lend</v>
      </c>
      <c r="B62" s="7"/>
      <c r="C62" s="7"/>
      <c r="D62" s="8"/>
      <c r="E62" s="8">
        <f>'Liste des verbes'!F62</f>
        <v>0</v>
      </c>
      <c r="F62" s="8">
        <f>'Liste des verbes'!A62</f>
        <v>61</v>
      </c>
      <c r="G62" s="9">
        <f t="shared" ca="1" si="1"/>
        <v>7.0154733391414648E-2</v>
      </c>
    </row>
    <row r="63" spans="1:7" ht="24.75" customHeight="1" x14ac:dyDescent="0.3">
      <c r="A63" s="15" t="str">
        <f>'Liste des verbes'!B114</f>
        <v>To win</v>
      </c>
      <c r="B63" s="7"/>
      <c r="C63" s="7"/>
      <c r="D63" s="8"/>
      <c r="E63" s="8" t="str">
        <f>'Liste des verbes'!F114</f>
        <v>TRUE</v>
      </c>
      <c r="F63" s="8">
        <f>'Liste des verbes'!A114</f>
        <v>113</v>
      </c>
      <c r="G63" s="9">
        <f t="shared" ca="1" si="1"/>
        <v>0.7179184094539196</v>
      </c>
    </row>
    <row r="64" spans="1:7" ht="24.75" hidden="1" customHeight="1" x14ac:dyDescent="0.3">
      <c r="A64" s="15" t="str">
        <f>'Liste des verbes'!B64</f>
        <v>To lie</v>
      </c>
      <c r="B64" s="7"/>
      <c r="C64" s="7"/>
      <c r="D64" s="8"/>
      <c r="E64" s="8">
        <f>'Liste des verbes'!F64</f>
        <v>0</v>
      </c>
      <c r="F64" s="8">
        <f>'Liste des verbes'!A64</f>
        <v>63</v>
      </c>
      <c r="G64" s="9">
        <f t="shared" ca="1" si="1"/>
        <v>0.82198569475382055</v>
      </c>
    </row>
    <row r="65" spans="1:7" ht="24.75" customHeight="1" x14ac:dyDescent="0.3">
      <c r="A65" s="15" t="str">
        <f>'Liste des verbes'!B43</f>
        <v>To get</v>
      </c>
      <c r="B65" s="7"/>
      <c r="C65" s="7"/>
      <c r="D65" s="8"/>
      <c r="E65" s="8">
        <f>'Liste des verbes'!F43</f>
        <v>0</v>
      </c>
      <c r="F65" s="8">
        <f>'Liste des verbes'!A43</f>
        <v>42</v>
      </c>
      <c r="G65" s="9">
        <f t="shared" ca="1" si="1"/>
        <v>0.19359887285155275</v>
      </c>
    </row>
    <row r="66" spans="1:7" ht="24.75" customHeight="1" x14ac:dyDescent="0.3">
      <c r="A66" s="15" t="str">
        <f>'Liste des verbes'!B85</f>
        <v>To shoot</v>
      </c>
      <c r="B66" s="7"/>
      <c r="C66" s="7"/>
      <c r="D66" s="8"/>
      <c r="E66" s="8" t="str">
        <f>'Liste des verbes'!F85</f>
        <v>TRUE</v>
      </c>
      <c r="F66" s="8">
        <f>'Liste des verbes'!A85</f>
        <v>84</v>
      </c>
      <c r="G66" s="9">
        <f t="shared" ref="G66:G97" ca="1" si="2">RAND()</f>
        <v>0.71638405826110507</v>
      </c>
    </row>
    <row r="67" spans="1:7" ht="24.75" customHeight="1" x14ac:dyDescent="0.3">
      <c r="A67" s="15" t="str">
        <f>'Liste des verbes'!B97</f>
        <v>To stand</v>
      </c>
      <c r="B67" s="7"/>
      <c r="C67" s="7"/>
      <c r="D67" s="8"/>
      <c r="E67" s="8" t="str">
        <f>'Liste des verbes'!F97</f>
        <v>TRUE</v>
      </c>
      <c r="F67" s="8">
        <f>'Liste des verbes'!A97</f>
        <v>96</v>
      </c>
      <c r="G67" s="9">
        <f t="shared" ca="1" si="2"/>
        <v>0.17484383072828225</v>
      </c>
    </row>
    <row r="68" spans="1:7" ht="24.75" hidden="1" customHeight="1" x14ac:dyDescent="0.3">
      <c r="A68" s="15" t="str">
        <f>'Liste des verbes'!B68</f>
        <v>To mean</v>
      </c>
      <c r="B68" s="7"/>
      <c r="C68" s="7"/>
      <c r="D68" s="8"/>
      <c r="E68" s="8">
        <f>'Liste des verbes'!F68</f>
        <v>0</v>
      </c>
      <c r="F68" s="8">
        <f>'Liste des verbes'!A68</f>
        <v>67</v>
      </c>
      <c r="G68" s="9">
        <f t="shared" ca="1" si="2"/>
        <v>4.7486741119564746E-2</v>
      </c>
    </row>
    <row r="69" spans="1:7" ht="24.75" customHeight="1" x14ac:dyDescent="0.3">
      <c r="A69" s="15" t="str">
        <f>'Liste des verbes'!B76</f>
        <v>To run</v>
      </c>
      <c r="B69" s="7"/>
      <c r="C69" s="7"/>
      <c r="D69" s="8"/>
      <c r="E69" s="8" t="str">
        <f>'Liste des verbes'!F76</f>
        <v>TRUE</v>
      </c>
      <c r="F69" s="8">
        <f>'Liste des verbes'!A76</f>
        <v>75</v>
      </c>
      <c r="G69" s="9">
        <f t="shared" ca="1" si="2"/>
        <v>0.61852229753484278</v>
      </c>
    </row>
    <row r="70" spans="1:7" ht="24.75" customHeight="1" x14ac:dyDescent="0.3">
      <c r="A70" s="15" t="str">
        <f>'Liste des verbes'!B4</f>
        <v>To beat</v>
      </c>
      <c r="B70" s="7"/>
      <c r="C70" s="7"/>
      <c r="D70" s="8"/>
      <c r="E70" s="8" t="str">
        <f>'Liste des verbes'!F4</f>
        <v>TRUE</v>
      </c>
      <c r="F70" s="8">
        <f>'Liste des verbes'!A4</f>
        <v>3</v>
      </c>
      <c r="G70" s="9">
        <f t="shared" ca="1" si="2"/>
        <v>0.98668619268411961</v>
      </c>
    </row>
    <row r="71" spans="1:7" ht="24.75" customHeight="1" x14ac:dyDescent="0.3">
      <c r="A71" s="15" t="str">
        <f>'Liste des verbes'!B34</f>
        <v>To feed</v>
      </c>
      <c r="B71" s="7"/>
      <c r="C71" s="7"/>
      <c r="D71" s="8"/>
      <c r="E71" s="8" t="str">
        <f>'Liste des verbes'!F34</f>
        <v>TRUE</v>
      </c>
      <c r="F71" s="8">
        <f>'Liste des verbes'!A34</f>
        <v>33</v>
      </c>
      <c r="G71" s="9">
        <f t="shared" ca="1" si="2"/>
        <v>0.32401969597443547</v>
      </c>
    </row>
    <row r="72" spans="1:7" ht="24.75" customHeight="1" x14ac:dyDescent="0.3">
      <c r="A72" s="15" t="str">
        <f>'Liste des verbes'!B5</f>
        <v>To become</v>
      </c>
      <c r="B72" s="7"/>
      <c r="C72" s="7"/>
      <c r="D72" s="8"/>
      <c r="E72" s="8" t="str">
        <f>'Liste des verbes'!F5</f>
        <v>TRUE</v>
      </c>
      <c r="F72" s="8">
        <f>'Liste des verbes'!A5</f>
        <v>4</v>
      </c>
      <c r="G72" s="9">
        <f t="shared" ca="1" si="2"/>
        <v>0.45868791823681865</v>
      </c>
    </row>
    <row r="73" spans="1:7" ht="24.75" hidden="1" customHeight="1" x14ac:dyDescent="0.3">
      <c r="A73" s="15" t="str">
        <f>'Liste des verbes'!B73</f>
        <v>To ride</v>
      </c>
      <c r="B73" s="7"/>
      <c r="C73" s="7"/>
      <c r="D73" s="8"/>
      <c r="E73" s="8" t="str">
        <f>'Liste des verbes'!F73</f>
        <v>TRUE</v>
      </c>
      <c r="F73" s="8">
        <f>'Liste des verbes'!A73</f>
        <v>72</v>
      </c>
      <c r="G73" s="9">
        <f t="shared" ca="1" si="2"/>
        <v>0.54172903503039505</v>
      </c>
    </row>
    <row r="74" spans="1:7" ht="24.75" customHeight="1" x14ac:dyDescent="0.3">
      <c r="A74" s="15" t="str">
        <f>'Liste des verbes'!B14</f>
        <v>To bring</v>
      </c>
      <c r="B74" s="7"/>
      <c r="C74" s="7"/>
      <c r="D74" s="8"/>
      <c r="E74" s="8" t="str">
        <f>'Liste des verbes'!F14</f>
        <v>TRUE</v>
      </c>
      <c r="F74" s="8">
        <f>'Liste des verbes'!A14</f>
        <v>13</v>
      </c>
      <c r="G74" s="9">
        <f t="shared" ca="1" si="2"/>
        <v>0.27545539555717768</v>
      </c>
    </row>
    <row r="75" spans="1:7" ht="24.75" hidden="1" customHeight="1" x14ac:dyDescent="0.3">
      <c r="A75" s="15" t="str">
        <f>'Liste des verbes'!B75</f>
        <v>To rise</v>
      </c>
      <c r="B75" s="7"/>
      <c r="C75" s="7"/>
      <c r="D75" s="8"/>
      <c r="E75" s="8">
        <f>'Liste des verbes'!F75</f>
        <v>0</v>
      </c>
      <c r="F75" s="8">
        <f>'Liste des verbes'!A75</f>
        <v>74</v>
      </c>
      <c r="G75" s="9">
        <f t="shared" ca="1" si="2"/>
        <v>0.36711625676946746</v>
      </c>
    </row>
    <row r="76" spans="1:7" ht="24.75" customHeight="1" x14ac:dyDescent="0.3">
      <c r="A76" s="15" t="str">
        <f>'Liste des verbes'!B80</f>
        <v>To send</v>
      </c>
      <c r="B76" s="7"/>
      <c r="C76" s="7"/>
      <c r="D76" s="8"/>
      <c r="E76" s="8" t="str">
        <f>'Liste des verbes'!F80</f>
        <v>TRUE</v>
      </c>
      <c r="F76" s="8">
        <f>'Liste des verbes'!A80</f>
        <v>79</v>
      </c>
      <c r="G76" s="9">
        <f t="shared" ca="1" si="2"/>
        <v>0.93171939834341932</v>
      </c>
    </row>
    <row r="77" spans="1:7" ht="24.75" customHeight="1" x14ac:dyDescent="0.3">
      <c r="A77" s="15" t="str">
        <f>'Liste des verbes'!B19</f>
        <v>To catch</v>
      </c>
      <c r="B77" s="7"/>
      <c r="C77" s="7"/>
      <c r="D77" s="8"/>
      <c r="E77" s="8" t="str">
        <f>'Liste des verbes'!F19</f>
        <v>TRUE</v>
      </c>
      <c r="F77" s="8">
        <f>'Liste des verbes'!A19</f>
        <v>18</v>
      </c>
      <c r="G77" s="9">
        <f t="shared" ca="1" si="2"/>
        <v>0.96967252554914185</v>
      </c>
    </row>
    <row r="78" spans="1:7" ht="24.75" hidden="1" customHeight="1" x14ac:dyDescent="0.3">
      <c r="A78" s="15" t="str">
        <f>'Liste des verbes'!B78</f>
        <v>To see</v>
      </c>
      <c r="B78" s="7"/>
      <c r="C78" s="7"/>
      <c r="D78" s="8"/>
      <c r="E78" s="8" t="str">
        <f>'Liste des verbes'!F78</f>
        <v>TRUE</v>
      </c>
      <c r="F78" s="8">
        <f>'Liste des verbes'!A78</f>
        <v>77</v>
      </c>
      <c r="G78" s="9">
        <f t="shared" ca="1" si="2"/>
        <v>0.58973900270933199</v>
      </c>
    </row>
    <row r="79" spans="1:7" ht="24.75" customHeight="1" x14ac:dyDescent="0.3">
      <c r="A79" s="15" t="str">
        <f>'Liste des verbes'!B63</f>
        <v>To let</v>
      </c>
      <c r="B79" s="7"/>
      <c r="C79" s="7"/>
      <c r="D79" s="8"/>
      <c r="E79" s="8">
        <f>'Liste des verbes'!F63</f>
        <v>0</v>
      </c>
      <c r="F79" s="8">
        <f>'Liste des verbes'!A63</f>
        <v>62</v>
      </c>
      <c r="G79" s="9">
        <f t="shared" ca="1" si="2"/>
        <v>0.12134145014983466</v>
      </c>
    </row>
    <row r="80" spans="1:7" ht="24.75" customHeight="1" x14ac:dyDescent="0.3">
      <c r="A80" s="15" t="str">
        <f>'Liste des verbes'!B35</f>
        <v>To feel</v>
      </c>
      <c r="B80" s="7"/>
      <c r="C80" s="7"/>
      <c r="D80" s="8"/>
      <c r="E80" s="8" t="str">
        <f>'Liste des verbes'!F35</f>
        <v>TRUE</v>
      </c>
      <c r="F80" s="8">
        <f>'Liste des verbes'!A35</f>
        <v>34</v>
      </c>
      <c r="G80" s="9">
        <f t="shared" ca="1" si="2"/>
        <v>0.31282821746768585</v>
      </c>
    </row>
    <row r="81" spans="1:7" ht="24.75" customHeight="1" x14ac:dyDescent="0.3">
      <c r="A81" s="15" t="str">
        <f>'Liste des verbes'!B21</f>
        <v>To come</v>
      </c>
      <c r="B81" s="7"/>
      <c r="C81" s="7"/>
      <c r="D81" s="8"/>
      <c r="E81" s="8" t="str">
        <f>'Liste des verbes'!F21</f>
        <v>TRUE</v>
      </c>
      <c r="F81" s="8">
        <f>'Liste des verbes'!A21</f>
        <v>20</v>
      </c>
      <c r="G81" s="9">
        <f t="shared" ca="1" si="2"/>
        <v>0.40029220718571967</v>
      </c>
    </row>
    <row r="82" spans="1:7" ht="24.75" hidden="1" customHeight="1" x14ac:dyDescent="0.3">
      <c r="A82" s="15" t="str">
        <f>'Liste des verbes'!B82</f>
        <v>To sew</v>
      </c>
      <c r="B82" s="7"/>
      <c r="C82" s="7"/>
      <c r="D82" s="8"/>
      <c r="E82" s="8">
        <f>'Liste des verbes'!F82</f>
        <v>0</v>
      </c>
      <c r="F82" s="8">
        <f>'Liste des verbes'!A82</f>
        <v>81</v>
      </c>
      <c r="G82" s="9">
        <f t="shared" ca="1" si="2"/>
        <v>0.8773795872257808</v>
      </c>
    </row>
    <row r="83" spans="1:7" ht="24.75" hidden="1" customHeight="1" x14ac:dyDescent="0.3">
      <c r="A83" s="15" t="str">
        <f>'Liste des verbes'!B83</f>
        <v>To shake</v>
      </c>
      <c r="B83" s="7"/>
      <c r="C83" s="7"/>
      <c r="D83" s="8"/>
      <c r="E83" s="8">
        <f>'Liste des verbes'!F83</f>
        <v>0</v>
      </c>
      <c r="F83" s="8">
        <f>'Liste des verbes'!A83</f>
        <v>82</v>
      </c>
      <c r="G83" s="9">
        <f t="shared" ca="1" si="2"/>
        <v>0.44506937439867622</v>
      </c>
    </row>
    <row r="84" spans="1:7" ht="24.75" hidden="1" customHeight="1" x14ac:dyDescent="0.3">
      <c r="A84" s="15" t="str">
        <f>'Liste des verbes'!B84</f>
        <v>To shine</v>
      </c>
      <c r="B84" s="7"/>
      <c r="C84" s="7"/>
      <c r="D84" s="8"/>
      <c r="E84" s="8">
        <f>'Liste des verbes'!F84</f>
        <v>0</v>
      </c>
      <c r="F84" s="8">
        <f>'Liste des verbes'!A84</f>
        <v>83</v>
      </c>
      <c r="G84" s="9">
        <f t="shared" ca="1" si="2"/>
        <v>0.96677733840536817</v>
      </c>
    </row>
    <row r="85" spans="1:7" ht="24.75" customHeight="1" x14ac:dyDescent="0.3">
      <c r="A85" s="15" t="str">
        <f>'Liste des verbes'!B8</f>
        <v>To bet</v>
      </c>
      <c r="B85" s="7"/>
      <c r="C85" s="7"/>
      <c r="D85" s="8"/>
      <c r="E85" s="8">
        <f>'Liste des verbes'!F8</f>
        <v>0</v>
      </c>
      <c r="F85" s="8">
        <f>'Liste des verbes'!A8</f>
        <v>7</v>
      </c>
      <c r="G85" s="9">
        <f t="shared" ca="1" si="2"/>
        <v>0.56518745351653765</v>
      </c>
    </row>
    <row r="86" spans="1:7" ht="24.75" hidden="1" customHeight="1" x14ac:dyDescent="0.3">
      <c r="A86" s="15" t="str">
        <f>'Liste des verbes'!B86</f>
        <v>To show</v>
      </c>
      <c r="B86" s="7"/>
      <c r="C86" s="7"/>
      <c r="D86" s="8"/>
      <c r="E86" s="8" t="str">
        <f>'Liste des verbes'!F86</f>
        <v>TRUE</v>
      </c>
      <c r="F86" s="8">
        <f>'Liste des verbes'!A86</f>
        <v>85</v>
      </c>
      <c r="G86" s="9">
        <f t="shared" ca="1" si="2"/>
        <v>0.93326640560355145</v>
      </c>
    </row>
    <row r="87" spans="1:7" ht="24.75" customHeight="1" x14ac:dyDescent="0.3">
      <c r="A87" s="15" t="str">
        <f>'Liste des verbes'!B91</f>
        <v>To sleep</v>
      </c>
      <c r="B87" s="7"/>
      <c r="C87" s="7"/>
      <c r="D87" s="8"/>
      <c r="E87" s="8" t="str">
        <f>'Liste des verbes'!F91</f>
        <v>TRUE</v>
      </c>
      <c r="F87" s="8">
        <f>'Liste des verbes'!A91</f>
        <v>90</v>
      </c>
      <c r="G87" s="9">
        <f t="shared" ca="1" si="2"/>
        <v>0.59520338668594941</v>
      </c>
    </row>
    <row r="88" spans="1:7" ht="24.75" customHeight="1" x14ac:dyDescent="0.3">
      <c r="A88" s="15" t="str">
        <f>'Liste des verbes'!B30</f>
        <v>To drink</v>
      </c>
      <c r="B88" s="7"/>
      <c r="C88" s="7"/>
      <c r="D88" s="8"/>
      <c r="E88" s="8" t="str">
        <f>'Liste des verbes'!F30</f>
        <v>TRUE</v>
      </c>
      <c r="F88" s="8">
        <f>'Liste des verbes'!A30</f>
        <v>29</v>
      </c>
      <c r="G88" s="9">
        <f t="shared" ca="1" si="2"/>
        <v>0.75263327077908504</v>
      </c>
    </row>
    <row r="89" spans="1:7" ht="24.75" hidden="1" customHeight="1" x14ac:dyDescent="0.3">
      <c r="A89" s="15" t="str">
        <f>'Liste des verbes'!B89</f>
        <v>To sink</v>
      </c>
      <c r="B89" s="7"/>
      <c r="C89" s="7"/>
      <c r="D89" s="8"/>
      <c r="E89" s="8">
        <f>'Liste des verbes'!F89</f>
        <v>0</v>
      </c>
      <c r="F89" s="8">
        <f>'Liste des verbes'!A89</f>
        <v>88</v>
      </c>
      <c r="G89" s="9">
        <f t="shared" ca="1" si="2"/>
        <v>0.55462881263731556</v>
      </c>
    </row>
    <row r="90" spans="1:7" ht="24.75" customHeight="1" x14ac:dyDescent="0.3">
      <c r="A90" s="15" t="str">
        <f>'Liste des verbes'!B81</f>
        <v>To set</v>
      </c>
      <c r="B90" s="7"/>
      <c r="C90" s="7"/>
      <c r="D90" s="8"/>
      <c r="E90" s="8">
        <f>'Liste des verbes'!F81</f>
        <v>0</v>
      </c>
      <c r="F90" s="8">
        <f>'Liste des verbes'!A81</f>
        <v>80</v>
      </c>
      <c r="G90" s="9">
        <f t="shared" ca="1" si="2"/>
        <v>0.66620912648708541</v>
      </c>
    </row>
    <row r="91" spans="1:7" ht="24.75" customHeight="1" x14ac:dyDescent="0.3">
      <c r="A91" s="15" t="str">
        <f>'Liste des verbes'!B65</f>
        <v>To light</v>
      </c>
      <c r="B91" s="7"/>
      <c r="C91" s="7"/>
      <c r="D91" s="8"/>
      <c r="E91" s="8">
        <f>'Liste des verbes'!F65</f>
        <v>0</v>
      </c>
      <c r="F91" s="8">
        <f>'Liste des verbes'!A65</f>
        <v>64</v>
      </c>
      <c r="G91" s="9">
        <f t="shared" ca="1" si="2"/>
        <v>0.63202117538779667</v>
      </c>
    </row>
    <row r="92" spans="1:7" ht="24.75" hidden="1" customHeight="1" x14ac:dyDescent="0.3">
      <c r="A92" s="15" t="str">
        <f>'Liste des verbes'!B92</f>
        <v>To smell</v>
      </c>
      <c r="B92" s="7"/>
      <c r="C92" s="7"/>
      <c r="D92" s="8"/>
      <c r="E92" s="8">
        <f>'Liste des verbes'!F92</f>
        <v>0</v>
      </c>
      <c r="F92" s="8">
        <f>'Liste des verbes'!A92</f>
        <v>91</v>
      </c>
      <c r="G92" s="9">
        <f t="shared" ca="1" si="2"/>
        <v>0.49660526208573186</v>
      </c>
    </row>
    <row r="93" spans="1:7" ht="24.75" hidden="1" customHeight="1" x14ac:dyDescent="0.3">
      <c r="A93" s="15" t="str">
        <f>'Liste des verbes'!B93</f>
        <v>To speak</v>
      </c>
      <c r="B93" s="7"/>
      <c r="C93" s="7"/>
      <c r="D93" s="8"/>
      <c r="E93" s="8" t="str">
        <f>'Liste des verbes'!F93</f>
        <v>TRUE</v>
      </c>
      <c r="F93" s="8">
        <f>'Liste des verbes'!A93</f>
        <v>92</v>
      </c>
      <c r="G93" s="9">
        <f t="shared" ca="1" si="2"/>
        <v>0.68402062069007186</v>
      </c>
    </row>
    <row r="94" spans="1:7" ht="24.75" customHeight="1" x14ac:dyDescent="0.3">
      <c r="A94" s="16" t="str">
        <f>'Liste des verbes'!B74</f>
        <v>To ring</v>
      </c>
      <c r="B94" s="11"/>
      <c r="C94" s="11"/>
      <c r="D94" s="8"/>
      <c r="E94" s="8" t="str">
        <f>'Liste des verbes'!F74</f>
        <v>TRUE</v>
      </c>
      <c r="F94" s="8">
        <f>'Liste des verbes'!A74</f>
        <v>73</v>
      </c>
      <c r="G94" s="12">
        <f t="shared" ca="1" si="2"/>
        <v>0.76855013083243928</v>
      </c>
    </row>
    <row r="95" spans="1:7" ht="24.75" hidden="1" customHeight="1" x14ac:dyDescent="0.3">
      <c r="A95" s="15" t="str">
        <f>'Liste des verbes'!B95</f>
        <v>To spill</v>
      </c>
      <c r="B95" s="7"/>
      <c r="C95" s="7"/>
      <c r="D95" s="8"/>
      <c r="E95" s="8">
        <f>'Liste des verbes'!F95</f>
        <v>0</v>
      </c>
      <c r="F95" s="8">
        <f>'Liste des verbes'!A95</f>
        <v>94</v>
      </c>
      <c r="G95" s="9">
        <f t="shared" ca="1" si="2"/>
        <v>0.25042521983286126</v>
      </c>
    </row>
    <row r="96" spans="1:7" ht="24.75" hidden="1" customHeight="1" x14ac:dyDescent="0.3">
      <c r="A96" s="15" t="str">
        <f>'Liste des verbes'!B96</f>
        <v>To split</v>
      </c>
      <c r="B96" s="7"/>
      <c r="C96" s="7"/>
      <c r="D96" s="8"/>
      <c r="E96" s="8">
        <f>'Liste des verbes'!F96</f>
        <v>0</v>
      </c>
      <c r="F96" s="8">
        <f>'Liste des verbes'!A96</f>
        <v>95</v>
      </c>
      <c r="G96" s="9">
        <f t="shared" ca="1" si="2"/>
        <v>0.32745314817108118</v>
      </c>
    </row>
    <row r="97" spans="1:7" ht="24.75" customHeight="1" x14ac:dyDescent="0.3">
      <c r="A97" s="15" t="str">
        <f>'Liste des verbes'!B9</f>
        <v>To bind</v>
      </c>
      <c r="B97" s="7"/>
      <c r="C97" s="7"/>
      <c r="D97" s="8"/>
      <c r="E97" s="8">
        <f>'Liste des verbes'!F9</f>
        <v>0</v>
      </c>
      <c r="F97" s="8">
        <f>'Liste des verbes'!A9</f>
        <v>8</v>
      </c>
      <c r="G97" s="9">
        <f t="shared" ca="1" si="2"/>
        <v>0.26917997847571462</v>
      </c>
    </row>
    <row r="98" spans="1:7" ht="24.75" hidden="1" customHeight="1" x14ac:dyDescent="0.3">
      <c r="A98" s="15" t="str">
        <f>'Liste des verbes'!B98</f>
        <v>To steal</v>
      </c>
      <c r="B98" s="7"/>
      <c r="C98" s="7"/>
      <c r="D98" s="8"/>
      <c r="E98" s="8" t="str">
        <f>'Liste des verbes'!F98</f>
        <v>TRUE</v>
      </c>
      <c r="F98" s="8">
        <f>'Liste des verbes'!A98</f>
        <v>97</v>
      </c>
      <c r="G98" s="9">
        <f t="shared" ref="G98:G115" ca="1" si="3">RAND()</f>
        <v>0.690627110345573</v>
      </c>
    </row>
    <row r="99" spans="1:7" ht="24.75" hidden="1" customHeight="1" x14ac:dyDescent="0.3">
      <c r="A99" s="15" t="str">
        <f>'Liste des verbes'!B99</f>
        <v>To stick</v>
      </c>
      <c r="B99" s="7"/>
      <c r="C99" s="7"/>
      <c r="D99" s="8"/>
      <c r="E99" s="8">
        <f>'Liste des verbes'!F99</f>
        <v>0</v>
      </c>
      <c r="F99" s="8">
        <f>'Liste des verbes'!A99</f>
        <v>98</v>
      </c>
      <c r="G99" s="9">
        <f t="shared" ca="1" si="3"/>
        <v>0.77124982169753009</v>
      </c>
    </row>
    <row r="100" spans="1:7" ht="24.75" hidden="1" customHeight="1" x14ac:dyDescent="0.3">
      <c r="A100" s="15" t="str">
        <f>'Liste des verbes'!B100</f>
        <v>To sting</v>
      </c>
      <c r="B100" s="7"/>
      <c r="C100" s="7"/>
      <c r="D100" s="8"/>
      <c r="E100" s="8">
        <f>'Liste des verbes'!F100</f>
        <v>0</v>
      </c>
      <c r="F100" s="8">
        <f>'Liste des verbes'!A100</f>
        <v>99</v>
      </c>
      <c r="G100" s="9">
        <f t="shared" ca="1" si="3"/>
        <v>0.18297781621125331</v>
      </c>
    </row>
    <row r="101" spans="1:7" ht="24.75" hidden="1" customHeight="1" x14ac:dyDescent="0.3">
      <c r="A101" s="15" t="str">
        <f>'Liste des verbes'!B101</f>
        <v>To stink</v>
      </c>
      <c r="B101" s="7"/>
      <c r="C101" s="7"/>
      <c r="D101" s="8"/>
      <c r="E101" s="8">
        <f>'Liste des verbes'!F101</f>
        <v>0</v>
      </c>
      <c r="F101" s="8">
        <f>'Liste des verbes'!A101</f>
        <v>100</v>
      </c>
      <c r="G101" s="9">
        <f t="shared" ca="1" si="3"/>
        <v>0.76742623330185111</v>
      </c>
    </row>
    <row r="102" spans="1:7" ht="24.75" hidden="1" customHeight="1" x14ac:dyDescent="0.3">
      <c r="A102" s="15" t="str">
        <f>'Liste des verbes'!B102</f>
        <v>To strike</v>
      </c>
      <c r="B102" s="7"/>
      <c r="C102" s="7"/>
      <c r="D102" s="8"/>
      <c r="E102" s="8">
        <f>'Liste des verbes'!F102</f>
        <v>0</v>
      </c>
      <c r="F102" s="8">
        <f>'Liste des verbes'!A102</f>
        <v>101</v>
      </c>
      <c r="G102" s="9">
        <f t="shared" ca="1" si="3"/>
        <v>0.54987224278169688</v>
      </c>
    </row>
    <row r="103" spans="1:7" ht="24.75" hidden="1" customHeight="1" x14ac:dyDescent="0.3">
      <c r="A103" s="15" t="str">
        <f>'Liste des verbes'!B103</f>
        <v>To swear</v>
      </c>
      <c r="B103" s="7"/>
      <c r="C103" s="7"/>
      <c r="D103" s="8"/>
      <c r="E103" s="8">
        <f>'Liste des verbes'!F103</f>
        <v>0</v>
      </c>
      <c r="F103" s="8">
        <f>'Liste des verbes'!A103</f>
        <v>102</v>
      </c>
      <c r="G103" s="9">
        <f t="shared" ca="1" si="3"/>
        <v>0.38112658980871095</v>
      </c>
    </row>
    <row r="104" spans="1:7" ht="24.75" hidden="1" customHeight="1" x14ac:dyDescent="0.3">
      <c r="A104" s="15" t="str">
        <f>'Liste des verbes'!B104</f>
        <v>To sweep</v>
      </c>
      <c r="B104" s="7"/>
      <c r="C104" s="7"/>
      <c r="D104" s="8"/>
      <c r="E104" s="8">
        <f>'Liste des verbes'!F104</f>
        <v>0</v>
      </c>
      <c r="F104" s="8">
        <f>'Liste des verbes'!A104</f>
        <v>103</v>
      </c>
      <c r="G104" s="9">
        <f t="shared" ca="1" si="3"/>
        <v>0.54234542081466142</v>
      </c>
    </row>
    <row r="105" spans="1:7" ht="24.75" customHeight="1" x14ac:dyDescent="0.3">
      <c r="A105" s="15" t="str">
        <f>'Liste des verbes'!B61</f>
        <v>To leave</v>
      </c>
      <c r="B105" s="7"/>
      <c r="C105" s="7"/>
      <c r="D105" s="8"/>
      <c r="E105" s="8" t="str">
        <f>'Liste des verbes'!F61</f>
        <v>TRUE</v>
      </c>
      <c r="F105" s="8">
        <f>'Liste des verbes'!A61</f>
        <v>60</v>
      </c>
      <c r="G105" s="9">
        <f t="shared" ca="1" si="3"/>
        <v>0.1123338053553693</v>
      </c>
    </row>
    <row r="106" spans="1:7" ht="24.75" hidden="1" customHeight="1" x14ac:dyDescent="0.3">
      <c r="A106" s="15" t="str">
        <f>'Liste des verbes'!B106</f>
        <v>To take</v>
      </c>
      <c r="B106" s="7"/>
      <c r="C106" s="7"/>
      <c r="D106" s="8"/>
      <c r="E106" s="8" t="str">
        <f>'Liste des verbes'!F106</f>
        <v>TRUE</v>
      </c>
      <c r="F106" s="8">
        <f>'Liste des verbes'!A106</f>
        <v>105</v>
      </c>
      <c r="G106" s="9">
        <f t="shared" ca="1" si="3"/>
        <v>0.82612174458134668</v>
      </c>
    </row>
    <row r="107" spans="1:7" ht="24.75" customHeight="1" x14ac:dyDescent="0.3">
      <c r="A107" s="15" t="str">
        <f>'Liste des verbes'!B109</f>
        <v>To think</v>
      </c>
      <c r="B107" s="7"/>
      <c r="C107" s="7"/>
      <c r="D107" s="8"/>
      <c r="E107" s="8" t="str">
        <f>'Liste des verbes'!F109</f>
        <v>TRUE</v>
      </c>
      <c r="F107" s="8">
        <f>'Liste des verbes'!A109</f>
        <v>108</v>
      </c>
      <c r="G107" s="9">
        <f t="shared" ca="1" si="3"/>
        <v>0.56993742634664035</v>
      </c>
    </row>
    <row r="108" spans="1:7" ht="24.75" customHeight="1" x14ac:dyDescent="0.3">
      <c r="A108" s="15" t="str">
        <f>'Liste des verbes'!B24</f>
        <v>To cut</v>
      </c>
      <c r="B108" s="7"/>
      <c r="C108" s="7"/>
      <c r="D108" s="8"/>
      <c r="E108" s="8" t="str">
        <f>'Liste des verbes'!F24</f>
        <v>TRUE</v>
      </c>
      <c r="F108" s="8">
        <f>'Liste des verbes'!A24</f>
        <v>23</v>
      </c>
      <c r="G108" s="9">
        <f t="shared" ca="1" si="3"/>
        <v>3.3796511991816658E-2</v>
      </c>
    </row>
    <row r="109" spans="1:7" ht="24.75" customHeight="1" x14ac:dyDescent="0.3">
      <c r="A109" s="15" t="str">
        <f>'Liste des verbes'!B50</f>
        <v>To hear</v>
      </c>
      <c r="B109" s="7"/>
      <c r="C109" s="7"/>
      <c r="D109" s="8"/>
      <c r="E109" s="8" t="str">
        <f>'Liste des verbes'!F50</f>
        <v>TRUE</v>
      </c>
      <c r="F109" s="8">
        <f>'Liste des verbes'!A50</f>
        <v>49</v>
      </c>
      <c r="G109" s="9">
        <f t="shared" ca="1" si="3"/>
        <v>0.16725171331949007</v>
      </c>
    </row>
    <row r="110" spans="1:7" ht="24.75" hidden="1" customHeight="1" x14ac:dyDescent="0.3">
      <c r="A110" s="15" t="str">
        <f>'Liste des verbes'!B110</f>
        <v>To throw</v>
      </c>
      <c r="B110" s="7"/>
      <c r="C110" s="7"/>
      <c r="D110" s="8"/>
      <c r="E110" s="8">
        <f>'Liste des verbes'!F110</f>
        <v>0</v>
      </c>
      <c r="F110" s="8">
        <f>'Liste des verbes'!A110</f>
        <v>109</v>
      </c>
      <c r="G110" s="9">
        <f t="shared" ca="1" si="3"/>
        <v>0.97000223030297594</v>
      </c>
    </row>
    <row r="111" spans="1:7" ht="24.75" customHeight="1" x14ac:dyDescent="0.3">
      <c r="A111" s="15" t="str">
        <f>'Liste des verbes'!B87</f>
        <v>To shut</v>
      </c>
      <c r="B111" s="7"/>
      <c r="C111" s="7"/>
      <c r="D111" s="8"/>
      <c r="E111" s="8">
        <f>'Liste des verbes'!F87</f>
        <v>0</v>
      </c>
      <c r="F111" s="8">
        <f>'Liste des verbes'!A87</f>
        <v>86</v>
      </c>
      <c r="G111" s="9">
        <f t="shared" ca="1" si="3"/>
        <v>0.12973119325176918</v>
      </c>
    </row>
    <row r="112" spans="1:7" ht="24.75" hidden="1" customHeight="1" x14ac:dyDescent="0.3">
      <c r="A112" s="15" t="str">
        <f>'Liste des verbes'!B112</f>
        <v>To wake (up)</v>
      </c>
      <c r="B112" s="7"/>
      <c r="C112" s="7"/>
      <c r="D112" s="8"/>
      <c r="E112" s="8" t="str">
        <f>'Liste des verbes'!F112</f>
        <v>TRUE</v>
      </c>
      <c r="F112" s="8">
        <f>'Liste des verbes'!A112</f>
        <v>111</v>
      </c>
      <c r="G112" s="9">
        <f t="shared" ca="1" si="3"/>
        <v>0.65241614268680848</v>
      </c>
    </row>
    <row r="113" spans="1:7" ht="24.75" hidden="1" customHeight="1" x14ac:dyDescent="0.3">
      <c r="A113" s="15" t="str">
        <f>'Liste des verbes'!B113</f>
        <v>To wear</v>
      </c>
      <c r="B113" s="7"/>
      <c r="C113" s="7"/>
      <c r="D113" s="8"/>
      <c r="E113" s="8" t="str">
        <f>'Liste des verbes'!F113</f>
        <v>TRUE</v>
      </c>
      <c r="F113" s="8">
        <f>'Liste des verbes'!A113</f>
        <v>112</v>
      </c>
      <c r="G113" s="9">
        <f t="shared" ca="1" si="3"/>
        <v>0.45079099600548211</v>
      </c>
    </row>
    <row r="114" spans="1:7" ht="24.75" customHeight="1" x14ac:dyDescent="0.3">
      <c r="A114" s="15" t="str">
        <f>'Liste des verbes'!B90</f>
        <v>To sit</v>
      </c>
      <c r="B114" s="7"/>
      <c r="C114" s="7"/>
      <c r="D114" s="8"/>
      <c r="E114" s="8" t="str">
        <f>'Liste des verbes'!F90</f>
        <v>TRUE</v>
      </c>
      <c r="F114" s="8">
        <f>'Liste des verbes'!A90</f>
        <v>89</v>
      </c>
      <c r="G114" s="9">
        <f t="shared" ca="1" si="3"/>
        <v>0.94506890903805785</v>
      </c>
    </row>
    <row r="115" spans="1:7" ht="24.75" hidden="1" customHeight="1" x14ac:dyDescent="0.3">
      <c r="A115" s="16" t="str">
        <f>'Liste des verbes'!B115</f>
        <v xml:space="preserve">To write </v>
      </c>
      <c r="B115" s="11"/>
      <c r="C115" s="11"/>
      <c r="D115" s="8"/>
      <c r="E115" s="8" t="str">
        <f>'Liste des verbes'!F115</f>
        <v>TRUE</v>
      </c>
      <c r="F115" s="8">
        <f>'Liste des verbes'!A115</f>
        <v>114</v>
      </c>
      <c r="G115" s="12">
        <f t="shared" ca="1" si="3"/>
        <v>0.81117707153904928</v>
      </c>
    </row>
  </sheetData>
  <printOptions horizontalCentered="1"/>
  <pageMargins left="0.25" right="0.25" top="0.75" bottom="0.75" header="0.3" footer="0.3"/>
  <pageSetup paperSize="9" fitToHeight="0" orientation="portrait" blackAndWhite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FA43-9D17-4E33-8D11-C123A933A32F}">
  <dimension ref="A1:G115"/>
  <sheetViews>
    <sheetView workbookViewId="0">
      <selection activeCell="E4" sqref="E4"/>
    </sheetView>
  </sheetViews>
  <sheetFormatPr defaultRowHeight="15" customHeight="1" x14ac:dyDescent="0.3"/>
  <cols>
    <col min="1" max="3" width="20.6640625" customWidth="1"/>
    <col min="4" max="5" width="20.6640625" style="1" customWidth="1"/>
    <col min="6" max="6" width="8.88671875" style="1"/>
    <col min="7" max="7" width="10" style="1" customWidth="1"/>
  </cols>
  <sheetData>
    <row r="1" spans="1:7" ht="24.75" customHeigh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ht="24.75" hidden="1" customHeight="1" x14ac:dyDescent="0.3">
      <c r="A2" s="6"/>
      <c r="B2" s="7"/>
      <c r="C2" s="7"/>
      <c r="D2" s="8" t="str">
        <f>'Liste des verbes'!E2</f>
        <v>être</v>
      </c>
      <c r="E2" s="8" t="str">
        <f>'Liste des verbes'!F2</f>
        <v>TRUE</v>
      </c>
      <c r="F2" s="8">
        <f>'Liste des verbes'!A2</f>
        <v>1</v>
      </c>
      <c r="G2" s="9">
        <f t="shared" ref="G2:G33" ca="1" si="0">RAND()</f>
        <v>0.52273085690485843</v>
      </c>
    </row>
    <row r="3" spans="1:7" ht="24.75" hidden="1" customHeight="1" x14ac:dyDescent="0.3">
      <c r="A3" s="6"/>
      <c r="B3" s="7"/>
      <c r="C3" s="7"/>
      <c r="D3" s="8" t="str">
        <f>'Liste des verbes'!E3</f>
        <v>porter</v>
      </c>
      <c r="E3" s="8">
        <f>'Liste des verbes'!F3</f>
        <v>0</v>
      </c>
      <c r="F3" s="8">
        <f>'Liste des verbes'!A3</f>
        <v>2</v>
      </c>
      <c r="G3" s="9">
        <f t="shared" ca="1" si="0"/>
        <v>0.55176573480560076</v>
      </c>
    </row>
    <row r="4" spans="1:7" ht="24.75" customHeight="1" x14ac:dyDescent="0.3">
      <c r="A4" s="6"/>
      <c r="B4" s="7"/>
      <c r="C4" s="7"/>
      <c r="D4" s="8" t="str">
        <f>'Liste des verbes'!E11</f>
        <v>saigner</v>
      </c>
      <c r="E4" s="8">
        <f>'Liste des verbes'!F11</f>
        <v>0</v>
      </c>
      <c r="F4" s="8">
        <f>'Liste des verbes'!A11</f>
        <v>10</v>
      </c>
      <c r="G4" s="9">
        <f t="shared" ca="1" si="0"/>
        <v>0.24074950339679302</v>
      </c>
    </row>
    <row r="5" spans="1:7" ht="24.75" customHeight="1" x14ac:dyDescent="0.3">
      <c r="A5" s="6"/>
      <c r="B5" s="7"/>
      <c r="C5" s="7"/>
      <c r="D5" s="8" t="str">
        <f>'Liste des verbes'!E54</f>
        <v>blesser</v>
      </c>
      <c r="E5" s="8" t="str">
        <f>'Liste des verbes'!F54</f>
        <v>true</v>
      </c>
      <c r="F5" s="8">
        <f>'Liste des verbes'!A54</f>
        <v>53</v>
      </c>
      <c r="G5" s="9">
        <f t="shared" ca="1" si="0"/>
        <v>0.42160035245635752</v>
      </c>
    </row>
    <row r="6" spans="1:7" ht="24.75" customHeight="1" x14ac:dyDescent="0.3">
      <c r="A6" s="6"/>
      <c r="B6" s="7"/>
      <c r="C6" s="7"/>
      <c r="D6" s="8" t="str">
        <f>'Liste des verbes'!E43</f>
        <v>obtenir, devenir</v>
      </c>
      <c r="E6" s="8">
        <f>'Liste des verbes'!F43</f>
        <v>0</v>
      </c>
      <c r="F6" s="8">
        <f>'Liste des verbes'!A43</f>
        <v>42</v>
      </c>
      <c r="G6" s="9">
        <f t="shared" ca="1" si="0"/>
        <v>0.35587511675308181</v>
      </c>
    </row>
    <row r="7" spans="1:7" ht="24.75" hidden="1" customHeight="1" x14ac:dyDescent="0.3">
      <c r="A7" s="6"/>
      <c r="B7" s="7"/>
      <c r="C7" s="7"/>
      <c r="D7" s="8" t="str">
        <f>'Liste des verbes'!E7</f>
        <v>courber</v>
      </c>
      <c r="E7" s="8">
        <f>'Liste des verbes'!F7</f>
        <v>0</v>
      </c>
      <c r="F7" s="8">
        <f>'Liste des verbes'!A7</f>
        <v>6</v>
      </c>
      <c r="G7" s="9">
        <f t="shared" ca="1" si="0"/>
        <v>0.87782657937909014</v>
      </c>
    </row>
    <row r="8" spans="1:7" ht="24.75" customHeight="1" x14ac:dyDescent="0.3">
      <c r="A8" s="6"/>
      <c r="B8" s="7"/>
      <c r="C8" s="7"/>
      <c r="D8" s="8" t="str">
        <f>'Liste des verbes'!E6</f>
        <v>commencer</v>
      </c>
      <c r="E8" s="8" t="str">
        <f>'Liste des verbes'!F6</f>
        <v>TRUE</v>
      </c>
      <c r="F8" s="8">
        <f>'Liste des verbes'!A6</f>
        <v>5</v>
      </c>
      <c r="G8" s="9">
        <f t="shared" ca="1" si="0"/>
        <v>0.75890942329791133</v>
      </c>
    </row>
    <row r="9" spans="1:7" ht="24.75" customHeight="1" x14ac:dyDescent="0.3">
      <c r="A9" s="6"/>
      <c r="B9" s="7"/>
      <c r="C9" s="7"/>
      <c r="D9" s="8" t="str">
        <f>'Liste des verbes'!E63</f>
        <v>laisser, permettre</v>
      </c>
      <c r="E9" s="8">
        <f>'Liste des verbes'!F63</f>
        <v>0</v>
      </c>
      <c r="F9" s="8">
        <f>'Liste des verbes'!A63</f>
        <v>62</v>
      </c>
      <c r="G9" s="9">
        <f t="shared" ca="1" si="0"/>
        <v>0.37538216136072722</v>
      </c>
    </row>
    <row r="10" spans="1:7" ht="24.75" hidden="1" customHeight="1" x14ac:dyDescent="0.3">
      <c r="A10" s="6"/>
      <c r="B10" s="7"/>
      <c r="C10" s="7"/>
      <c r="D10" s="8" t="str">
        <f>'Liste des verbes'!E10</f>
        <v>mordre</v>
      </c>
      <c r="E10" s="8">
        <f>'Liste des verbes'!F10</f>
        <v>0</v>
      </c>
      <c r="F10" s="8">
        <f>'Liste des verbes'!A10</f>
        <v>9</v>
      </c>
      <c r="G10" s="9">
        <f t="shared" ca="1" si="0"/>
        <v>0.49877743027507648</v>
      </c>
    </row>
    <row r="11" spans="1:7" ht="24.75" customHeight="1" x14ac:dyDescent="0.3">
      <c r="A11" s="6"/>
      <c r="B11" s="7"/>
      <c r="C11" s="7"/>
      <c r="D11" s="8" t="str">
        <f>'Liste des verbes'!E49</f>
        <v>avoir</v>
      </c>
      <c r="E11" s="8" t="str">
        <f>'Liste des verbes'!F49</f>
        <v>TRUE</v>
      </c>
      <c r="F11" s="8">
        <f>'Liste des verbes'!A49</f>
        <v>48</v>
      </c>
      <c r="G11" s="9">
        <f t="shared" ca="1" si="0"/>
        <v>1.8555564460306373E-3</v>
      </c>
    </row>
    <row r="12" spans="1:7" ht="24.75" hidden="1" customHeight="1" x14ac:dyDescent="0.3">
      <c r="A12" s="6"/>
      <c r="B12" s="7"/>
      <c r="C12" s="7"/>
      <c r="D12" s="8" t="str">
        <f>'Liste des verbes'!E12</f>
        <v>souffler</v>
      </c>
      <c r="E12" s="8">
        <f>'Liste des verbes'!F12</f>
        <v>0</v>
      </c>
      <c r="F12" s="8">
        <f>'Liste des verbes'!A12</f>
        <v>11</v>
      </c>
      <c r="G12" s="9">
        <f t="shared" ca="1" si="0"/>
        <v>0.33419812064994259</v>
      </c>
    </row>
    <row r="13" spans="1:7" ht="24.75" hidden="1" customHeight="1" x14ac:dyDescent="0.3">
      <c r="A13" s="6"/>
      <c r="B13" s="7"/>
      <c r="C13" s="7"/>
      <c r="D13" s="8" t="str">
        <f>'Liste des verbes'!E13</f>
        <v>casser</v>
      </c>
      <c r="E13" s="8" t="str">
        <f>'Liste des verbes'!F13</f>
        <v>TRUE</v>
      </c>
      <c r="F13" s="8">
        <f>'Liste des verbes'!A13</f>
        <v>12</v>
      </c>
      <c r="G13" s="9">
        <f t="shared" ca="1" si="0"/>
        <v>0.92375835889820224</v>
      </c>
    </row>
    <row r="14" spans="1:7" ht="24.75" customHeight="1" x14ac:dyDescent="0.3">
      <c r="A14" s="6"/>
      <c r="B14" s="7"/>
      <c r="C14" s="7"/>
      <c r="D14" s="8" t="str">
        <f>'Liste des verbes'!E4</f>
        <v>battre</v>
      </c>
      <c r="E14" s="8" t="str">
        <f>'Liste des verbes'!F4</f>
        <v>TRUE</v>
      </c>
      <c r="F14" s="8">
        <f>'Liste des verbes'!A4</f>
        <v>3</v>
      </c>
      <c r="G14" s="9">
        <f t="shared" ca="1" si="0"/>
        <v>0.1692282381828677</v>
      </c>
    </row>
    <row r="15" spans="1:7" ht="24.75" customHeight="1" x14ac:dyDescent="0.3">
      <c r="A15" s="6"/>
      <c r="B15" s="7"/>
      <c r="C15" s="7"/>
      <c r="D15" s="8" t="str">
        <f>'Liste des verbes'!E37</f>
        <v>trouver</v>
      </c>
      <c r="E15" s="8" t="str">
        <f>'Liste des verbes'!F37</f>
        <v>TRUE</v>
      </c>
      <c r="F15" s="8">
        <f>'Liste des verbes'!A37</f>
        <v>36</v>
      </c>
      <c r="G15" s="9">
        <f t="shared" ca="1" si="0"/>
        <v>0.26104754881426839</v>
      </c>
    </row>
    <row r="16" spans="1:7" ht="24.75" customHeight="1" x14ac:dyDescent="0.3">
      <c r="A16" s="6"/>
      <c r="B16" s="7"/>
      <c r="C16" s="7"/>
      <c r="D16" s="8" t="str">
        <f>'Liste des verbes'!E108</f>
        <v>dire, raconter</v>
      </c>
      <c r="E16" s="8">
        <f>'Liste des verbes'!F108</f>
        <v>0</v>
      </c>
      <c r="F16" s="8">
        <f>'Liste des verbes'!A108</f>
        <v>107</v>
      </c>
      <c r="G16" s="9">
        <f t="shared" ca="1" si="0"/>
        <v>2.0970027243951361E-2</v>
      </c>
    </row>
    <row r="17" spans="1:7" ht="24.75" customHeight="1" x14ac:dyDescent="0.3">
      <c r="A17" s="6"/>
      <c r="B17" s="7"/>
      <c r="C17" s="7"/>
      <c r="D17" s="8" t="str">
        <f>'Liste des verbes'!E109</f>
        <v>penser</v>
      </c>
      <c r="E17" s="8" t="str">
        <f>'Liste des verbes'!F109</f>
        <v>TRUE</v>
      </c>
      <c r="F17" s="8">
        <f>'Liste des verbes'!A109</f>
        <v>108</v>
      </c>
      <c r="G17" s="9">
        <f t="shared" ca="1" si="0"/>
        <v>0.80058250353792992</v>
      </c>
    </row>
    <row r="18" spans="1:7" ht="24.75" hidden="1" customHeight="1" x14ac:dyDescent="0.3">
      <c r="A18" s="6"/>
      <c r="B18" s="7"/>
      <c r="C18" s="7"/>
      <c r="D18" s="8" t="str">
        <f>'Liste des verbes'!E18</f>
        <v>pouvoir</v>
      </c>
      <c r="E18" s="8">
        <f>'Liste des verbes'!F18</f>
        <v>0</v>
      </c>
      <c r="F18" s="8">
        <f>'Liste des verbes'!A18</f>
        <v>17</v>
      </c>
      <c r="G18" s="9">
        <f t="shared" ca="1" si="0"/>
        <v>0.5910012089652511</v>
      </c>
    </row>
    <row r="19" spans="1:7" ht="24.75" customHeight="1" x14ac:dyDescent="0.3">
      <c r="A19" s="6"/>
      <c r="B19" s="7"/>
      <c r="C19" s="7"/>
      <c r="D19" s="8" t="str">
        <f>'Liste des verbes'!E85</f>
        <v>Tirer (fusil, pied)</v>
      </c>
      <c r="E19" s="8" t="str">
        <f>'Liste des verbes'!F85</f>
        <v>TRUE</v>
      </c>
      <c r="F19" s="8">
        <f>'Liste des verbes'!A85</f>
        <v>84</v>
      </c>
      <c r="G19" s="9">
        <f t="shared" ca="1" si="0"/>
        <v>0.6642993414621472</v>
      </c>
    </row>
    <row r="20" spans="1:7" ht="24.75" hidden="1" customHeight="1" x14ac:dyDescent="0.3">
      <c r="A20" s="6"/>
      <c r="B20" s="7"/>
      <c r="C20" s="7"/>
      <c r="D20" s="8" t="str">
        <f>'Liste des verbes'!E20</f>
        <v>choisir</v>
      </c>
      <c r="E20" s="8" t="str">
        <f>'Liste des verbes'!F20</f>
        <v>TRUE</v>
      </c>
      <c r="F20" s="8">
        <f>'Liste des verbes'!A20</f>
        <v>19</v>
      </c>
      <c r="G20" s="9">
        <f t="shared" ca="1" si="0"/>
        <v>0.11107755807498088</v>
      </c>
    </row>
    <row r="21" spans="1:7" ht="24.75" customHeight="1" x14ac:dyDescent="0.3">
      <c r="A21" s="6"/>
      <c r="B21" s="7"/>
      <c r="C21" s="7"/>
      <c r="D21" s="8" t="str">
        <f>'Liste des verbes'!E90</f>
        <v>S'assoeoir, être assis</v>
      </c>
      <c r="E21" s="8" t="str">
        <f>'Liste des verbes'!F90</f>
        <v>TRUE</v>
      </c>
      <c r="F21" s="8">
        <f>'Liste des verbes'!A90</f>
        <v>89</v>
      </c>
      <c r="G21" s="9">
        <f t="shared" ca="1" si="0"/>
        <v>0.83651652784359865</v>
      </c>
    </row>
    <row r="22" spans="1:7" ht="24.75" customHeight="1" x14ac:dyDescent="0.3">
      <c r="A22" s="6"/>
      <c r="B22" s="7"/>
      <c r="C22" s="7"/>
      <c r="D22" s="8" t="str">
        <f>'Liste des verbes'!E34</f>
        <v>Nourrir</v>
      </c>
      <c r="E22" s="8" t="str">
        <f>'Liste des verbes'!F34</f>
        <v>TRUE</v>
      </c>
      <c r="F22" s="8">
        <f>'Liste des verbes'!A34</f>
        <v>33</v>
      </c>
      <c r="G22" s="9">
        <f t="shared" ca="1" si="0"/>
        <v>0.21506018258939097</v>
      </c>
    </row>
    <row r="23" spans="1:7" ht="24.75" hidden="1" customHeight="1" x14ac:dyDescent="0.3">
      <c r="A23" s="6"/>
      <c r="B23" s="7"/>
      <c r="C23" s="7"/>
      <c r="D23" s="8" t="str">
        <f>'Liste des verbes'!E23</f>
        <v>ramper</v>
      </c>
      <c r="E23" s="8">
        <f>'Liste des verbes'!F23</f>
        <v>0</v>
      </c>
      <c r="F23" s="8">
        <f>'Liste des verbes'!A23</f>
        <v>22</v>
      </c>
      <c r="G23" s="9">
        <f t="shared" ca="1" si="0"/>
        <v>7.220805489473936E-2</v>
      </c>
    </row>
    <row r="24" spans="1:7" ht="24.75" customHeight="1" x14ac:dyDescent="0.3">
      <c r="A24" s="6"/>
      <c r="B24" s="7"/>
      <c r="C24" s="7"/>
      <c r="D24" s="8" t="str">
        <f>'Liste des verbes'!E76</f>
        <v>courir</v>
      </c>
      <c r="E24" s="8" t="str">
        <f>'Liste des verbes'!F76</f>
        <v>TRUE</v>
      </c>
      <c r="F24" s="8">
        <f>'Liste des verbes'!A76</f>
        <v>75</v>
      </c>
      <c r="G24" s="9">
        <f t="shared" ca="1" si="0"/>
        <v>0.98237867604556672</v>
      </c>
    </row>
    <row r="25" spans="1:7" ht="24.75" hidden="1" customHeight="1" x14ac:dyDescent="0.3">
      <c r="A25" s="6"/>
      <c r="B25" s="7"/>
      <c r="C25" s="7"/>
      <c r="D25" s="8" t="str">
        <f>'Liste des verbes'!E25</f>
        <v>distribuer (s'occuper de)</v>
      </c>
      <c r="E25" s="8">
        <f>'Liste des verbes'!F25</f>
        <v>0</v>
      </c>
      <c r="F25" s="8">
        <f>'Liste des verbes'!A25</f>
        <v>24</v>
      </c>
      <c r="G25" s="9">
        <f t="shared" ca="1" si="0"/>
        <v>0.8376938288916066</v>
      </c>
    </row>
    <row r="26" spans="1:7" ht="24.75" hidden="1" customHeight="1" x14ac:dyDescent="0.3">
      <c r="A26" s="6"/>
      <c r="B26" s="7"/>
      <c r="C26" s="7"/>
      <c r="D26" s="8" t="str">
        <f>'Liste des verbes'!E26</f>
        <v>creuser</v>
      </c>
      <c r="E26" s="8">
        <f>'Liste des verbes'!F26</f>
        <v>0</v>
      </c>
      <c r="F26" s="8">
        <f>'Liste des verbes'!A26</f>
        <v>25</v>
      </c>
      <c r="G26" s="9">
        <f t="shared" ca="1" si="0"/>
        <v>0.81967381586390176</v>
      </c>
    </row>
    <row r="27" spans="1:7" ht="24.75" hidden="1" customHeight="1" x14ac:dyDescent="0.3">
      <c r="A27" s="6"/>
      <c r="B27" s="7"/>
      <c r="C27" s="7"/>
      <c r="D27" s="8" t="str">
        <f>'Liste des verbes'!E27</f>
        <v>faire</v>
      </c>
      <c r="E27" s="8" t="str">
        <f>'Liste des verbes'!F27</f>
        <v>TRUE</v>
      </c>
      <c r="F27" s="8">
        <f>'Liste des verbes'!A27</f>
        <v>26</v>
      </c>
      <c r="G27" s="9">
        <f t="shared" ca="1" si="0"/>
        <v>0.7189188175161455</v>
      </c>
    </row>
    <row r="28" spans="1:7" ht="24.75" hidden="1" customHeight="1" x14ac:dyDescent="0.3">
      <c r="A28" s="6"/>
      <c r="B28" s="7"/>
      <c r="C28" s="7"/>
      <c r="D28" s="8" t="str">
        <f>'Liste des verbes'!E28</f>
        <v>dessiner</v>
      </c>
      <c r="E28" s="8">
        <f>'Liste des verbes'!F28</f>
        <v>0</v>
      </c>
      <c r="F28" s="8">
        <f>'Liste des verbes'!A28</f>
        <v>27</v>
      </c>
      <c r="G28" s="9">
        <f t="shared" ca="1" si="0"/>
        <v>0.96908532846774131</v>
      </c>
    </row>
    <row r="29" spans="1:7" ht="24.75" hidden="1" customHeight="1" x14ac:dyDescent="0.3">
      <c r="A29" s="6"/>
      <c r="B29" s="7"/>
      <c r="C29" s="7"/>
      <c r="D29" s="8" t="str">
        <f>'Liste des verbes'!E29</f>
        <v>rêver</v>
      </c>
      <c r="E29" s="8" t="str">
        <f>'Liste des verbes'!F29</f>
        <v>TRUE</v>
      </c>
      <c r="F29" s="8">
        <f>'Liste des verbes'!A29</f>
        <v>28</v>
      </c>
      <c r="G29" s="9">
        <f t="shared" ca="1" si="0"/>
        <v>0.57744210680592389</v>
      </c>
    </row>
    <row r="30" spans="1:7" ht="24.75" customHeight="1" x14ac:dyDescent="0.3">
      <c r="A30" s="6"/>
      <c r="B30" s="7"/>
      <c r="C30" s="7"/>
      <c r="D30" s="8" t="str">
        <f>'Liste des verbes'!E71</f>
        <v>mettre</v>
      </c>
      <c r="E30" s="8" t="str">
        <f>'Liste des verbes'!F71</f>
        <v>TRUE</v>
      </c>
      <c r="F30" s="8">
        <f>'Liste des verbes'!A71</f>
        <v>70</v>
      </c>
      <c r="G30" s="9">
        <f t="shared" ca="1" si="0"/>
        <v>0.84756823350691757</v>
      </c>
    </row>
    <row r="31" spans="1:7" ht="24.75" hidden="1" customHeight="1" x14ac:dyDescent="0.3">
      <c r="A31" s="6"/>
      <c r="B31" s="7"/>
      <c r="C31" s="7"/>
      <c r="D31" s="8" t="str">
        <f>'Liste des verbes'!E31</f>
        <v>conduire</v>
      </c>
      <c r="E31" s="8" t="str">
        <f>'Liste des verbes'!F31</f>
        <v>TRUE</v>
      </c>
      <c r="F31" s="8">
        <f>'Liste des verbes'!A31</f>
        <v>30</v>
      </c>
      <c r="G31" s="9">
        <f t="shared" ca="1" si="0"/>
        <v>0.12537282809930117</v>
      </c>
    </row>
    <row r="32" spans="1:7" ht="24.75" hidden="1" customHeight="1" x14ac:dyDescent="0.3">
      <c r="A32" s="6"/>
      <c r="B32" s="7"/>
      <c r="C32" s="7"/>
      <c r="D32" s="8" t="str">
        <f>'Liste des verbes'!E32</f>
        <v>manger</v>
      </c>
      <c r="E32" s="8" t="str">
        <f>'Liste des verbes'!F32</f>
        <v>TRUE</v>
      </c>
      <c r="F32" s="8">
        <f>'Liste des verbes'!A32</f>
        <v>31</v>
      </c>
      <c r="G32" s="9">
        <f t="shared" ca="1" si="0"/>
        <v>0.86238259421759522</v>
      </c>
    </row>
    <row r="33" spans="1:7" ht="24.75" hidden="1" customHeight="1" x14ac:dyDescent="0.3">
      <c r="A33" s="6"/>
      <c r="B33" s="7"/>
      <c r="C33" s="7"/>
      <c r="D33" s="8" t="str">
        <f>'Liste des verbes'!E33</f>
        <v>tomber</v>
      </c>
      <c r="E33" s="8" t="str">
        <f>'Liste des verbes'!F33</f>
        <v>TRUE</v>
      </c>
      <c r="F33" s="8">
        <f>'Liste des verbes'!A33</f>
        <v>32</v>
      </c>
      <c r="G33" s="9">
        <f t="shared" ca="1" si="0"/>
        <v>0.20117128934482842</v>
      </c>
    </row>
    <row r="34" spans="1:7" ht="24.75" customHeight="1" x14ac:dyDescent="0.3">
      <c r="A34" s="6"/>
      <c r="B34" s="7"/>
      <c r="C34" s="7"/>
      <c r="D34" s="8" t="str">
        <f>'Liste des verbes'!E67</f>
        <v>faire, fabriquer</v>
      </c>
      <c r="E34" s="8" t="str">
        <f>'Liste des verbes'!F67</f>
        <v>TRUE</v>
      </c>
      <c r="F34" s="8">
        <f>'Liste des verbes'!A67</f>
        <v>66</v>
      </c>
      <c r="G34" s="9">
        <f t="shared" ref="G34:G65" ca="1" si="1">RAND()</f>
        <v>0.77884120610827234</v>
      </c>
    </row>
    <row r="35" spans="1:7" ht="24.75" customHeight="1" x14ac:dyDescent="0.3">
      <c r="A35" s="6"/>
      <c r="B35" s="7"/>
      <c r="C35" s="7"/>
      <c r="D35" s="8" t="str">
        <f>'Liste des verbes'!E60</f>
        <v>apprendre</v>
      </c>
      <c r="E35" s="8" t="str">
        <f>'Liste des verbes'!F60</f>
        <v>TRUE</v>
      </c>
      <c r="F35" s="8">
        <f>'Liste des verbes'!A60</f>
        <v>59</v>
      </c>
      <c r="G35" s="9">
        <f t="shared" ca="1" si="1"/>
        <v>0.345738700052585</v>
      </c>
    </row>
    <row r="36" spans="1:7" ht="24.75" customHeight="1" x14ac:dyDescent="0.3">
      <c r="A36" s="6"/>
      <c r="B36" s="7"/>
      <c r="C36" s="7"/>
      <c r="D36" s="8" t="str">
        <f>'Liste des verbes'!E74</f>
        <v>sonner</v>
      </c>
      <c r="E36" s="8" t="str">
        <f>'Liste des verbes'!F74</f>
        <v>TRUE</v>
      </c>
      <c r="F36" s="8">
        <f>'Liste des verbes'!A74</f>
        <v>73</v>
      </c>
      <c r="G36" s="9">
        <f t="shared" ca="1" si="1"/>
        <v>0.39189949805374946</v>
      </c>
    </row>
    <row r="37" spans="1:7" ht="24.75" customHeight="1" x14ac:dyDescent="0.3">
      <c r="A37" s="6"/>
      <c r="B37" s="7"/>
      <c r="C37" s="7"/>
      <c r="D37" s="8" t="str">
        <f>'Liste des verbes'!E53</f>
        <v>Tenir, garder</v>
      </c>
      <c r="E37" s="8">
        <f>'Liste des verbes'!F53</f>
        <v>0</v>
      </c>
      <c r="F37" s="8">
        <f>'Liste des verbes'!A53</f>
        <v>52</v>
      </c>
      <c r="G37" s="9">
        <f t="shared" ca="1" si="1"/>
        <v>0.88731655219201122</v>
      </c>
    </row>
    <row r="38" spans="1:7" ht="24.75" hidden="1" customHeight="1" x14ac:dyDescent="0.3">
      <c r="A38" s="6"/>
      <c r="B38" s="7"/>
      <c r="C38" s="7"/>
      <c r="D38" s="8" t="str">
        <f>'Liste des verbes'!E38</f>
        <v>voler (ailes)</v>
      </c>
      <c r="E38" s="8" t="str">
        <f>'Liste des verbes'!F38</f>
        <v>TRUE</v>
      </c>
      <c r="F38" s="8">
        <f>'Liste des verbes'!A38</f>
        <v>37</v>
      </c>
      <c r="G38" s="9">
        <f t="shared" ca="1" si="1"/>
        <v>0.76973288888306679</v>
      </c>
    </row>
    <row r="39" spans="1:7" ht="24.75" hidden="1" customHeight="1" x14ac:dyDescent="0.3">
      <c r="A39" s="6"/>
      <c r="B39" s="7"/>
      <c r="C39" s="7"/>
      <c r="D39" s="8" t="str">
        <f>'Liste des verbes'!E39</f>
        <v>interdire</v>
      </c>
      <c r="E39" s="8">
        <f>'Liste des verbes'!F39</f>
        <v>0</v>
      </c>
      <c r="F39" s="8">
        <f>'Liste des verbes'!A39</f>
        <v>38</v>
      </c>
      <c r="G39" s="9">
        <f t="shared" ca="1" si="1"/>
        <v>0.13656117259412004</v>
      </c>
    </row>
    <row r="40" spans="1:7" ht="24.75" hidden="1" customHeight="1" x14ac:dyDescent="0.3">
      <c r="A40" s="6"/>
      <c r="B40" s="7"/>
      <c r="C40" s="7"/>
      <c r="D40" s="8" t="str">
        <f>'Liste des verbes'!E40</f>
        <v>oublier</v>
      </c>
      <c r="E40" s="8" t="str">
        <f>'Liste des verbes'!F40</f>
        <v>TRUE</v>
      </c>
      <c r="F40" s="8">
        <f>'Liste des verbes'!A40</f>
        <v>39</v>
      </c>
      <c r="G40" s="9">
        <f t="shared" ca="1" si="1"/>
        <v>0.17100006126168166</v>
      </c>
    </row>
    <row r="41" spans="1:7" ht="24.75" hidden="1" customHeight="1" x14ac:dyDescent="0.3">
      <c r="A41" s="6"/>
      <c r="B41" s="7"/>
      <c r="C41" s="7"/>
      <c r="D41" s="8" t="str">
        <f>'Liste des verbes'!E41</f>
        <v>pardonner</v>
      </c>
      <c r="E41" s="8">
        <f>'Liste des verbes'!F41</f>
        <v>0</v>
      </c>
      <c r="F41" s="8">
        <f>'Liste des verbes'!A41</f>
        <v>40</v>
      </c>
      <c r="G41" s="9">
        <f t="shared" ca="1" si="1"/>
        <v>0.10094839847053061</v>
      </c>
    </row>
    <row r="42" spans="1:7" ht="24.75" hidden="1" customHeight="1" x14ac:dyDescent="0.3">
      <c r="A42" s="6"/>
      <c r="B42" s="7"/>
      <c r="C42" s="7"/>
      <c r="D42" s="8" t="str">
        <f>'Liste des verbes'!E42</f>
        <v>geler</v>
      </c>
      <c r="E42" s="8">
        <f>'Liste des verbes'!F42</f>
        <v>0</v>
      </c>
      <c r="F42" s="8">
        <f>'Liste des verbes'!A42</f>
        <v>41</v>
      </c>
      <c r="G42" s="9">
        <f t="shared" ca="1" si="1"/>
        <v>0.10962886593624366</v>
      </c>
    </row>
    <row r="43" spans="1:7" ht="24.75" customHeight="1" x14ac:dyDescent="0.3">
      <c r="A43" s="6"/>
      <c r="B43" s="7"/>
      <c r="C43" s="7"/>
      <c r="D43" s="8" t="str">
        <f>'Liste des verbes'!E50</f>
        <v>entendre</v>
      </c>
      <c r="E43" s="8" t="str">
        <f>'Liste des verbes'!F50</f>
        <v>TRUE</v>
      </c>
      <c r="F43" s="8">
        <f>'Liste des verbes'!A50</f>
        <v>49</v>
      </c>
      <c r="G43" s="9">
        <f t="shared" ca="1" si="1"/>
        <v>0.58088612181341615</v>
      </c>
    </row>
    <row r="44" spans="1:7" ht="24.75" hidden="1" customHeight="1" x14ac:dyDescent="0.3">
      <c r="A44" s="6"/>
      <c r="B44" s="7"/>
      <c r="C44" s="7"/>
      <c r="D44" s="8" t="str">
        <f>'Liste des verbes'!E44</f>
        <v>se lever</v>
      </c>
      <c r="E44" s="8">
        <f>'Liste des verbes'!F44</f>
        <v>0</v>
      </c>
      <c r="F44" s="8">
        <f>'Liste des verbes'!A44</f>
        <v>43</v>
      </c>
      <c r="G44" s="9">
        <f t="shared" ca="1" si="1"/>
        <v>0.50733981466857414</v>
      </c>
    </row>
    <row r="45" spans="1:7" ht="24.75" hidden="1" customHeight="1" x14ac:dyDescent="0.3">
      <c r="A45" s="6"/>
      <c r="B45" s="7"/>
      <c r="C45" s="7"/>
      <c r="D45" s="8" t="str">
        <f>'Liste des verbes'!E45</f>
        <v>donner</v>
      </c>
      <c r="E45" s="8" t="str">
        <f>'Liste des verbes'!F45</f>
        <v>TRUE</v>
      </c>
      <c r="F45" s="8">
        <f>'Liste des verbes'!A45</f>
        <v>44</v>
      </c>
      <c r="G45" s="9">
        <f t="shared" ca="1" si="1"/>
        <v>0.53497477475468347</v>
      </c>
    </row>
    <row r="46" spans="1:7" ht="24.75" hidden="1" customHeight="1" x14ac:dyDescent="0.3">
      <c r="A46" s="6"/>
      <c r="B46" s="7"/>
      <c r="C46" s="7"/>
      <c r="D46" s="8" t="str">
        <f>'Liste des verbes'!E46</f>
        <v>aller</v>
      </c>
      <c r="E46" s="8" t="str">
        <f>'Liste des verbes'!F46</f>
        <v>TRUE</v>
      </c>
      <c r="F46" s="8">
        <f>'Liste des verbes'!A46</f>
        <v>45</v>
      </c>
      <c r="G46" s="9">
        <f t="shared" ca="1" si="1"/>
        <v>0.82838021044517163</v>
      </c>
    </row>
    <row r="47" spans="1:7" ht="24.75" hidden="1" customHeight="1" x14ac:dyDescent="0.3">
      <c r="A47" s="6"/>
      <c r="B47" s="7"/>
      <c r="C47" s="7"/>
      <c r="D47" s="8" t="str">
        <f>'Liste des verbes'!E47</f>
        <v>grandir, cultiver</v>
      </c>
      <c r="E47" s="8">
        <f>'Liste des verbes'!F47</f>
        <v>0</v>
      </c>
      <c r="F47" s="8">
        <f>'Liste des verbes'!A47</f>
        <v>46</v>
      </c>
      <c r="G47" s="9">
        <f t="shared" ca="1" si="1"/>
        <v>0.73188742976362597</v>
      </c>
    </row>
    <row r="48" spans="1:7" ht="24.75" hidden="1" customHeight="1" x14ac:dyDescent="0.3">
      <c r="A48" s="6"/>
      <c r="B48" s="7"/>
      <c r="C48" s="7"/>
      <c r="D48" s="8" t="str">
        <f>'Liste des verbes'!E48</f>
        <v>prendre</v>
      </c>
      <c r="E48" s="8">
        <f>'Liste des verbes'!F48</f>
        <v>0</v>
      </c>
      <c r="F48" s="8">
        <f>'Liste des verbes'!A48</f>
        <v>47</v>
      </c>
      <c r="G48" s="9">
        <f t="shared" ca="1" si="1"/>
        <v>4.8646676131153255E-2</v>
      </c>
    </row>
    <row r="49" spans="1:7" ht="24.75" customHeight="1" x14ac:dyDescent="0.3">
      <c r="A49" s="6"/>
      <c r="B49" s="7"/>
      <c r="C49" s="7"/>
      <c r="D49" s="8" t="str">
        <f>'Liste des verbes'!E91</f>
        <v>dormir</v>
      </c>
      <c r="E49" s="8" t="str">
        <f>'Liste des verbes'!F91</f>
        <v>TRUE</v>
      </c>
      <c r="F49" s="8">
        <f>'Liste des verbes'!A91</f>
        <v>90</v>
      </c>
      <c r="G49" s="9">
        <f t="shared" ca="1" si="1"/>
        <v>0.29243875219103077</v>
      </c>
    </row>
    <row r="50" spans="1:7" ht="24.75" customHeight="1" x14ac:dyDescent="0.3">
      <c r="A50" s="6"/>
      <c r="B50" s="7"/>
      <c r="C50" s="7"/>
      <c r="D50" s="8" t="str">
        <f>'Liste des verbes'!E107</f>
        <v>enseigner</v>
      </c>
      <c r="E50" s="8">
        <f>'Liste des verbes'!F107</f>
        <v>0</v>
      </c>
      <c r="F50" s="8">
        <f>'Liste des verbes'!A107</f>
        <v>106</v>
      </c>
      <c r="G50" s="9">
        <f t="shared" ca="1" si="1"/>
        <v>6.8265524483352658E-2</v>
      </c>
    </row>
    <row r="51" spans="1:7" ht="24.75" hidden="1" customHeight="1" x14ac:dyDescent="0.3">
      <c r="A51" s="6"/>
      <c r="B51" s="7"/>
      <c r="C51" s="7"/>
      <c r="D51" s="8" t="str">
        <f>'Liste des verbes'!E51</f>
        <v>cacher</v>
      </c>
      <c r="E51" s="8" t="str">
        <f>'Liste des verbes'!F51</f>
        <v>TRUE</v>
      </c>
      <c r="F51" s="8">
        <f>'Liste des verbes'!A51</f>
        <v>50</v>
      </c>
      <c r="G51" s="9">
        <f t="shared" ca="1" si="1"/>
        <v>0.50386252250953023</v>
      </c>
    </row>
    <row r="52" spans="1:7" ht="24.75" hidden="1" customHeight="1" x14ac:dyDescent="0.3">
      <c r="A52" s="6"/>
      <c r="B52" s="7"/>
      <c r="C52" s="7"/>
      <c r="D52" s="8" t="str">
        <f>'Liste des verbes'!E52</f>
        <v>frapper</v>
      </c>
      <c r="E52" s="8">
        <f>'Liste des verbes'!F52</f>
        <v>0</v>
      </c>
      <c r="F52" s="8">
        <f>'Liste des verbes'!A52</f>
        <v>51</v>
      </c>
      <c r="G52" s="9">
        <f t="shared" ca="1" si="1"/>
        <v>0.40489757480603916</v>
      </c>
    </row>
    <row r="53" spans="1:7" ht="24.75" customHeight="1" x14ac:dyDescent="0.3">
      <c r="A53" s="6"/>
      <c r="B53" s="7"/>
      <c r="C53" s="7"/>
      <c r="D53" s="8" t="str">
        <f>'Liste des verbes'!E79</f>
        <v>vendre</v>
      </c>
      <c r="E53" s="8" t="str">
        <f>'Liste des verbes'!F79</f>
        <v>TRUE</v>
      </c>
      <c r="F53" s="8">
        <f>'Liste des verbes'!A79</f>
        <v>78</v>
      </c>
      <c r="G53" s="9">
        <f t="shared" ca="1" si="1"/>
        <v>0.95672759526079854</v>
      </c>
    </row>
    <row r="54" spans="1:7" ht="24.75" customHeight="1" x14ac:dyDescent="0.3">
      <c r="A54" s="6"/>
      <c r="B54" s="7"/>
      <c r="C54" s="7"/>
      <c r="D54" s="8" t="str">
        <f>'Liste des verbes'!E19</f>
        <v>attraper</v>
      </c>
      <c r="E54" s="8" t="str">
        <f>'Liste des verbes'!F19</f>
        <v>TRUE</v>
      </c>
      <c r="F54" s="8">
        <f>'Liste des verbes'!A19</f>
        <v>18</v>
      </c>
      <c r="G54" s="9">
        <f t="shared" ca="1" si="1"/>
        <v>0.30486127205055524</v>
      </c>
    </row>
    <row r="55" spans="1:7" ht="24.75" hidden="1" customHeight="1" x14ac:dyDescent="0.3">
      <c r="A55" s="6"/>
      <c r="B55" s="7"/>
      <c r="C55" s="7"/>
      <c r="D55" s="8" t="str">
        <f>'Liste des verbes'!E55</f>
        <v>garder</v>
      </c>
      <c r="E55" s="8" t="str">
        <f>'Liste des verbes'!F55</f>
        <v>TRUE</v>
      </c>
      <c r="F55" s="8">
        <f>'Liste des verbes'!A55</f>
        <v>54</v>
      </c>
      <c r="G55" s="9">
        <f t="shared" ca="1" si="1"/>
        <v>0.77402191508616924</v>
      </c>
    </row>
    <row r="56" spans="1:7" ht="24.75" hidden="1" customHeight="1" x14ac:dyDescent="0.3">
      <c r="A56" s="6"/>
      <c r="B56" s="7"/>
      <c r="C56" s="7"/>
      <c r="D56" s="8" t="str">
        <f>'Liste des verbes'!E56</f>
        <v>s'agenouilller</v>
      </c>
      <c r="E56" s="8">
        <f>'Liste des verbes'!F56</f>
        <v>0</v>
      </c>
      <c r="F56" s="8">
        <f>'Liste des verbes'!A56</f>
        <v>55</v>
      </c>
      <c r="G56" s="9">
        <f t="shared" ca="1" si="1"/>
        <v>0.90080989916883814</v>
      </c>
    </row>
    <row r="57" spans="1:7" ht="24.75" hidden="1" customHeight="1" x14ac:dyDescent="0.3">
      <c r="A57" s="6"/>
      <c r="B57" s="7"/>
      <c r="C57" s="7"/>
      <c r="D57" s="8" t="str">
        <f>'Liste des verbes'!E57</f>
        <v>savoir, connaître</v>
      </c>
      <c r="E57" s="8" t="str">
        <f>'Liste des verbes'!F57</f>
        <v>TRUE</v>
      </c>
      <c r="F57" s="8">
        <f>'Liste des verbes'!A57</f>
        <v>56</v>
      </c>
      <c r="G57" s="9">
        <f t="shared" ca="1" si="1"/>
        <v>0.45570597632741394</v>
      </c>
    </row>
    <row r="58" spans="1:7" ht="24.75" hidden="1" customHeight="1" x14ac:dyDescent="0.3">
      <c r="A58" s="6"/>
      <c r="B58" s="7"/>
      <c r="C58" s="7"/>
      <c r="D58" s="8" t="str">
        <f>'Liste des verbes'!E58</f>
        <v>déposer, étendre</v>
      </c>
      <c r="E58" s="8">
        <f>'Liste des verbes'!F58</f>
        <v>0</v>
      </c>
      <c r="F58" s="8">
        <f>'Liste des verbes'!A58</f>
        <v>57</v>
      </c>
      <c r="G58" s="9">
        <f t="shared" ca="1" si="1"/>
        <v>0.78165062815089659</v>
      </c>
    </row>
    <row r="59" spans="1:7" ht="24.75" hidden="1" customHeight="1" x14ac:dyDescent="0.3">
      <c r="A59" s="6"/>
      <c r="B59" s="7"/>
      <c r="C59" s="7"/>
      <c r="D59" s="8" t="str">
        <f>'Liste des verbes'!E59</f>
        <v>mener</v>
      </c>
      <c r="E59" s="8">
        <f>'Liste des verbes'!F59</f>
        <v>0</v>
      </c>
      <c r="F59" s="8">
        <f>'Liste des verbes'!A59</f>
        <v>58</v>
      </c>
      <c r="G59" s="9">
        <f t="shared" ca="1" si="1"/>
        <v>0.67718827510994439</v>
      </c>
    </row>
    <row r="60" spans="1:7" ht="24.75" customHeight="1" x14ac:dyDescent="0.3">
      <c r="A60" s="6"/>
      <c r="B60" s="7"/>
      <c r="C60" s="7"/>
      <c r="D60" s="8" t="str">
        <f>'Liste des verbes'!E87</f>
        <v>fermer</v>
      </c>
      <c r="E60" s="8">
        <f>'Liste des verbes'!F87</f>
        <v>0</v>
      </c>
      <c r="F60" s="8">
        <f>'Liste des verbes'!A87</f>
        <v>86</v>
      </c>
      <c r="G60" s="9">
        <f t="shared" ca="1" si="1"/>
        <v>0.77823310215571373</v>
      </c>
    </row>
    <row r="61" spans="1:7" ht="24.75" customHeight="1" x14ac:dyDescent="0.3">
      <c r="A61" s="6"/>
      <c r="B61" s="7"/>
      <c r="C61" s="7"/>
      <c r="D61" s="8" t="str">
        <f>'Liste des verbes'!E94</f>
        <v>dépenser, passer</v>
      </c>
      <c r="E61" s="8" t="str">
        <f>'Liste des verbes'!F94</f>
        <v>TRUE</v>
      </c>
      <c r="F61" s="8">
        <f>'Liste des verbes'!A94</f>
        <v>93</v>
      </c>
      <c r="G61" s="9">
        <f t="shared" ca="1" si="1"/>
        <v>0.9599741695685291</v>
      </c>
    </row>
    <row r="62" spans="1:7" ht="24.75" hidden="1" customHeight="1" x14ac:dyDescent="0.3">
      <c r="A62" s="6"/>
      <c r="B62" s="7"/>
      <c r="C62" s="7"/>
      <c r="D62" s="8" t="str">
        <f>'Liste des verbes'!E62</f>
        <v>prêter</v>
      </c>
      <c r="E62" s="8">
        <f>'Liste des verbes'!F62</f>
        <v>0</v>
      </c>
      <c r="F62" s="8">
        <f>'Liste des verbes'!A62</f>
        <v>61</v>
      </c>
      <c r="G62" s="9">
        <f t="shared" ca="1" si="1"/>
        <v>0.98726303068371979</v>
      </c>
    </row>
    <row r="63" spans="1:7" ht="24.75" customHeight="1" x14ac:dyDescent="0.3">
      <c r="A63" s="6"/>
      <c r="B63" s="7"/>
      <c r="C63" s="7"/>
      <c r="D63" s="8" t="str">
        <f>'Liste des verbes'!E114</f>
        <v>gagner</v>
      </c>
      <c r="E63" s="8" t="str">
        <f>'Liste des verbes'!F114</f>
        <v>TRUE</v>
      </c>
      <c r="F63" s="8">
        <f>'Liste des verbes'!A114</f>
        <v>113</v>
      </c>
      <c r="G63" s="9">
        <f t="shared" ca="1" si="1"/>
        <v>0.77043500983993052</v>
      </c>
    </row>
    <row r="64" spans="1:7" ht="24.75" hidden="1" customHeight="1" x14ac:dyDescent="0.3">
      <c r="A64" s="6"/>
      <c r="B64" s="7"/>
      <c r="C64" s="7"/>
      <c r="D64" s="8" t="str">
        <f>'Liste des verbes'!E64</f>
        <v>être couché</v>
      </c>
      <c r="E64" s="8">
        <f>'Liste des verbes'!F64</f>
        <v>0</v>
      </c>
      <c r="F64" s="8">
        <f>'Liste des verbes'!A64</f>
        <v>63</v>
      </c>
      <c r="G64" s="9">
        <f t="shared" ca="1" si="1"/>
        <v>0.91739298891961274</v>
      </c>
    </row>
    <row r="65" spans="1:7" ht="24.75" customHeight="1" x14ac:dyDescent="0.3">
      <c r="A65" s="6"/>
      <c r="B65" s="7"/>
      <c r="C65" s="7"/>
      <c r="D65" s="8" t="str">
        <f>'Liste des verbes'!E97</f>
        <v>être debout</v>
      </c>
      <c r="E65" s="8" t="str">
        <f>'Liste des verbes'!F97</f>
        <v>TRUE</v>
      </c>
      <c r="F65" s="8">
        <f>'Liste des verbes'!A97</f>
        <v>96</v>
      </c>
      <c r="G65" s="9">
        <f t="shared" ca="1" si="1"/>
        <v>0.85319305054369776</v>
      </c>
    </row>
    <row r="66" spans="1:7" ht="24.75" customHeight="1" x14ac:dyDescent="0.3">
      <c r="A66" s="6"/>
      <c r="B66" s="7"/>
      <c r="C66" s="7"/>
      <c r="D66" s="8" t="str">
        <f>'Liste des verbes'!E35</f>
        <v>sentir</v>
      </c>
      <c r="E66" s="8" t="str">
        <f>'Liste des verbes'!F35</f>
        <v>TRUE</v>
      </c>
      <c r="F66" s="8">
        <f>'Liste des verbes'!A35</f>
        <v>34</v>
      </c>
      <c r="G66" s="9">
        <f t="shared" ref="G66:G97" ca="1" si="2">RAND()</f>
        <v>0.36942567180636232</v>
      </c>
    </row>
    <row r="67" spans="1:7" ht="24.75" customHeight="1" x14ac:dyDescent="0.3">
      <c r="A67" s="6"/>
      <c r="B67" s="7"/>
      <c r="C67" s="7"/>
      <c r="D67" s="8" t="str">
        <f>'Liste des verbes'!E15</f>
        <v>construire</v>
      </c>
      <c r="E67" s="8" t="str">
        <f>'Liste des verbes'!F15</f>
        <v>TRUE</v>
      </c>
      <c r="F67" s="8">
        <f>'Liste des verbes'!A15</f>
        <v>14</v>
      </c>
      <c r="G67" s="9">
        <f t="shared" ca="1" si="2"/>
        <v>0.97620720252380966</v>
      </c>
    </row>
    <row r="68" spans="1:7" ht="24.75" hidden="1" customHeight="1" x14ac:dyDescent="0.3">
      <c r="A68" s="6"/>
      <c r="B68" s="7"/>
      <c r="C68" s="7"/>
      <c r="D68" s="8" t="str">
        <f>'Liste des verbes'!E68</f>
        <v>signifier</v>
      </c>
      <c r="E68" s="8">
        <f>'Liste des verbes'!F68</f>
        <v>0</v>
      </c>
      <c r="F68" s="8">
        <f>'Liste des verbes'!A68</f>
        <v>67</v>
      </c>
      <c r="G68" s="9">
        <f t="shared" ca="1" si="2"/>
        <v>3.051252643417901E-2</v>
      </c>
    </row>
    <row r="69" spans="1:7" ht="24.75" customHeight="1" x14ac:dyDescent="0.3">
      <c r="A69" s="6"/>
      <c r="B69" s="7"/>
      <c r="C69" s="7"/>
      <c r="D69" s="8" t="str">
        <f>'Liste des verbes'!E16</f>
        <v>brûler</v>
      </c>
      <c r="E69" s="8" t="str">
        <f>'Liste des verbes'!F16</f>
        <v>TRUE</v>
      </c>
      <c r="F69" s="8">
        <f>'Liste des verbes'!A16</f>
        <v>15</v>
      </c>
      <c r="G69" s="9">
        <f t="shared" ca="1" si="2"/>
        <v>0.53495830037336434</v>
      </c>
    </row>
    <row r="70" spans="1:7" ht="24.75" customHeight="1" x14ac:dyDescent="0.3">
      <c r="A70" s="6"/>
      <c r="B70" s="7"/>
      <c r="C70" s="7"/>
      <c r="D70" s="8" t="str">
        <f>'Liste des verbes'!E105</f>
        <v>nager</v>
      </c>
      <c r="E70" s="8" t="str">
        <f>'Liste des verbes'!F105</f>
        <v>TRUE</v>
      </c>
      <c r="F70" s="8">
        <f>'Liste des verbes'!A105</f>
        <v>104</v>
      </c>
      <c r="G70" s="9">
        <f t="shared" ca="1" si="2"/>
        <v>0.72342544972985046</v>
      </c>
    </row>
    <row r="71" spans="1:7" ht="24.75" customHeight="1" x14ac:dyDescent="0.3">
      <c r="A71" s="6"/>
      <c r="B71" s="7"/>
      <c r="C71" s="7"/>
      <c r="D71" s="8" t="str">
        <f>'Liste des verbes'!E22</f>
        <v>coûter</v>
      </c>
      <c r="E71" s="8" t="str">
        <f>'Liste des verbes'!F22</f>
        <v>TRUE</v>
      </c>
      <c r="F71" s="8">
        <f>'Liste des verbes'!A22</f>
        <v>21</v>
      </c>
      <c r="G71" s="9">
        <f t="shared" ca="1" si="2"/>
        <v>7.1079620202499916E-2</v>
      </c>
    </row>
    <row r="72" spans="1:7" ht="24.75" customHeight="1" x14ac:dyDescent="0.3">
      <c r="A72" s="6"/>
      <c r="B72" s="7"/>
      <c r="C72" s="7"/>
      <c r="D72" s="8" t="str">
        <f>'Liste des verbes'!E70</f>
        <v>payer</v>
      </c>
      <c r="E72" s="8" t="str">
        <f>'Liste des verbes'!F70</f>
        <v>TRUE</v>
      </c>
      <c r="F72" s="8">
        <f>'Liste des verbes'!A70</f>
        <v>69</v>
      </c>
      <c r="G72" s="9">
        <f t="shared" ca="1" si="2"/>
        <v>0.49439591988738729</v>
      </c>
    </row>
    <row r="73" spans="1:7" ht="24.75" hidden="1" customHeight="1" x14ac:dyDescent="0.3">
      <c r="A73" s="6"/>
      <c r="B73" s="7"/>
      <c r="C73" s="7"/>
      <c r="D73" s="8" t="str">
        <f>'Liste des verbes'!E73</f>
        <v>aller à cheval/vélo</v>
      </c>
      <c r="E73" s="8" t="str">
        <f>'Liste des verbes'!F73</f>
        <v>TRUE</v>
      </c>
      <c r="F73" s="8">
        <f>'Liste des verbes'!A73</f>
        <v>72</v>
      </c>
      <c r="G73" s="9">
        <f t="shared" ca="1" si="2"/>
        <v>0.54375319154555335</v>
      </c>
    </row>
    <row r="74" spans="1:7" ht="24.75" customHeight="1" x14ac:dyDescent="0.3">
      <c r="A74" s="6"/>
      <c r="B74" s="7"/>
      <c r="C74" s="7"/>
      <c r="D74" s="8" t="str">
        <f>'Liste des verbes'!E77</f>
        <v>dire</v>
      </c>
      <c r="E74" s="8" t="str">
        <f>'Liste des verbes'!F77</f>
        <v>TRUE</v>
      </c>
      <c r="F74" s="8">
        <f>'Liste des verbes'!A77</f>
        <v>76</v>
      </c>
      <c r="G74" s="9">
        <f t="shared" ca="1" si="2"/>
        <v>0.47519218703667487</v>
      </c>
    </row>
    <row r="75" spans="1:7" ht="24.75" hidden="1" customHeight="1" x14ac:dyDescent="0.3">
      <c r="A75" s="6"/>
      <c r="B75" s="7"/>
      <c r="C75" s="7"/>
      <c r="D75" s="8" t="str">
        <f>'Liste des verbes'!E75</f>
        <v>Se lever (soleil)</v>
      </c>
      <c r="E75" s="8">
        <f>'Liste des verbes'!F75</f>
        <v>0</v>
      </c>
      <c r="F75" s="8">
        <f>'Liste des verbes'!A75</f>
        <v>74</v>
      </c>
      <c r="G75" s="9">
        <f t="shared" ca="1" si="2"/>
        <v>0.84196265435939521</v>
      </c>
    </row>
    <row r="76" spans="1:7" ht="24.75" customHeight="1" x14ac:dyDescent="0.3">
      <c r="A76" s="6"/>
      <c r="B76" s="7"/>
      <c r="C76" s="7"/>
      <c r="D76" s="8" t="str">
        <f>'Liste des verbes'!E72</f>
        <v>lire</v>
      </c>
      <c r="E76" s="8" t="str">
        <f>'Liste des verbes'!F72</f>
        <v>TRUE</v>
      </c>
      <c r="F76" s="8">
        <f>'Liste des verbes'!A72</f>
        <v>71</v>
      </c>
      <c r="G76" s="9">
        <f t="shared" ca="1" si="2"/>
        <v>0.57107337631749977</v>
      </c>
    </row>
    <row r="77" spans="1:7" ht="24.75" customHeight="1" x14ac:dyDescent="0.3">
      <c r="A77" s="6"/>
      <c r="B77" s="7"/>
      <c r="C77" s="7"/>
      <c r="D77" s="8" t="str">
        <f>'Liste des verbes'!E30</f>
        <v>boire</v>
      </c>
      <c r="E77" s="8" t="str">
        <f>'Liste des verbes'!F30</f>
        <v>TRUE</v>
      </c>
      <c r="F77" s="8">
        <f>'Liste des verbes'!A30</f>
        <v>29</v>
      </c>
      <c r="G77" s="9">
        <f t="shared" ca="1" si="2"/>
        <v>1.0583962791078871E-2</v>
      </c>
    </row>
    <row r="78" spans="1:7" ht="24.75" hidden="1" customHeight="1" x14ac:dyDescent="0.3">
      <c r="A78" s="6"/>
      <c r="B78" s="7"/>
      <c r="C78" s="7"/>
      <c r="D78" s="8" t="str">
        <f>'Liste des verbes'!E78</f>
        <v>voir</v>
      </c>
      <c r="E78" s="8" t="str">
        <f>'Liste des verbes'!F78</f>
        <v>TRUE</v>
      </c>
      <c r="F78" s="8">
        <f>'Liste des verbes'!A78</f>
        <v>77</v>
      </c>
      <c r="G78" s="9">
        <f t="shared" ca="1" si="2"/>
        <v>0.40539275081081572</v>
      </c>
    </row>
    <row r="79" spans="1:7" ht="24.75" customHeight="1" x14ac:dyDescent="0.3">
      <c r="A79" s="6"/>
      <c r="B79" s="7"/>
      <c r="C79" s="7"/>
      <c r="D79" s="8" t="str">
        <f>'Liste des verbes'!E36</f>
        <v>combattre</v>
      </c>
      <c r="E79" s="8" t="str">
        <f>'Liste des verbes'!F36</f>
        <v>TRUE</v>
      </c>
      <c r="F79" s="8">
        <f>'Liste des verbes'!A36</f>
        <v>35</v>
      </c>
      <c r="G79" s="9">
        <f t="shared" ca="1" si="2"/>
        <v>0.59024193446079087</v>
      </c>
    </row>
    <row r="80" spans="1:7" ht="24.75" customHeight="1" x14ac:dyDescent="0.3">
      <c r="A80" s="6"/>
      <c r="B80" s="7"/>
      <c r="C80" s="7"/>
      <c r="D80" s="8" t="str">
        <f>'Liste des verbes'!E65</f>
        <v>allumer</v>
      </c>
      <c r="E80" s="8">
        <f>'Liste des verbes'!F65</f>
        <v>0</v>
      </c>
      <c r="F80" s="8">
        <f>'Liste des verbes'!A65</f>
        <v>64</v>
      </c>
      <c r="G80" s="9">
        <f t="shared" ca="1" si="2"/>
        <v>0.89262765461272764</v>
      </c>
    </row>
    <row r="81" spans="1:7" ht="24.75" customHeight="1" x14ac:dyDescent="0.3">
      <c r="A81" s="6"/>
      <c r="B81" s="7"/>
      <c r="C81" s="7"/>
      <c r="D81" s="8" t="str">
        <f>'Liste des verbes'!E80</f>
        <v>envoyer</v>
      </c>
      <c r="E81" s="8" t="str">
        <f>'Liste des verbes'!F80</f>
        <v>TRUE</v>
      </c>
      <c r="F81" s="8">
        <f>'Liste des verbes'!A80</f>
        <v>79</v>
      </c>
      <c r="G81" s="9">
        <f t="shared" ca="1" si="2"/>
        <v>0.6345214044167885</v>
      </c>
    </row>
    <row r="82" spans="1:7" ht="24.75" hidden="1" customHeight="1" x14ac:dyDescent="0.3">
      <c r="A82" s="6"/>
      <c r="B82" s="7"/>
      <c r="C82" s="7"/>
      <c r="D82" s="8" t="str">
        <f>'Liste des verbes'!E82</f>
        <v>Coudre</v>
      </c>
      <c r="E82" s="8">
        <f>'Liste des verbes'!F82</f>
        <v>0</v>
      </c>
      <c r="F82" s="8">
        <f>'Liste des verbes'!A82</f>
        <v>81</v>
      </c>
      <c r="G82" s="9">
        <f t="shared" ca="1" si="2"/>
        <v>0.54535967742218761</v>
      </c>
    </row>
    <row r="83" spans="1:7" ht="24.75" hidden="1" customHeight="1" x14ac:dyDescent="0.3">
      <c r="A83" s="6"/>
      <c r="B83" s="7"/>
      <c r="C83" s="7"/>
      <c r="D83" s="8" t="str">
        <f>'Liste des verbes'!E83</f>
        <v>Secouer</v>
      </c>
      <c r="E83" s="8">
        <f>'Liste des verbes'!F83</f>
        <v>0</v>
      </c>
      <c r="F83" s="8">
        <f>'Liste des verbes'!A83</f>
        <v>82</v>
      </c>
      <c r="G83" s="9">
        <f t="shared" ca="1" si="2"/>
        <v>0.96403787652301509</v>
      </c>
    </row>
    <row r="84" spans="1:7" ht="24.75" hidden="1" customHeight="1" x14ac:dyDescent="0.3">
      <c r="A84" s="6"/>
      <c r="B84" s="7"/>
      <c r="C84" s="7"/>
      <c r="D84" s="8" t="str">
        <f>'Liste des verbes'!E84</f>
        <v>briller</v>
      </c>
      <c r="E84" s="8">
        <f>'Liste des verbes'!F84</f>
        <v>0</v>
      </c>
      <c r="F84" s="8">
        <f>'Liste des verbes'!A84</f>
        <v>83</v>
      </c>
      <c r="G84" s="9">
        <f t="shared" ca="1" si="2"/>
        <v>0.49211083505189246</v>
      </c>
    </row>
    <row r="85" spans="1:7" ht="24.75" customHeight="1" x14ac:dyDescent="0.3">
      <c r="A85" s="6"/>
      <c r="B85" s="7"/>
      <c r="C85" s="7"/>
      <c r="D85" s="8" t="str">
        <f>'Liste des verbes'!E5</f>
        <v>devenir</v>
      </c>
      <c r="E85" s="8" t="str">
        <f>'Liste des verbes'!F5</f>
        <v>TRUE</v>
      </c>
      <c r="F85" s="8">
        <f>'Liste des verbes'!A5</f>
        <v>4</v>
      </c>
      <c r="G85" s="9">
        <f t="shared" ca="1" si="2"/>
        <v>0.41311354464353878</v>
      </c>
    </row>
    <row r="86" spans="1:7" ht="24.75" hidden="1" customHeight="1" x14ac:dyDescent="0.3">
      <c r="A86" s="6"/>
      <c r="B86" s="7"/>
      <c r="C86" s="7"/>
      <c r="D86" s="8" t="str">
        <f>'Liste des verbes'!E86</f>
        <v>montrer</v>
      </c>
      <c r="E86" s="8" t="str">
        <f>'Liste des verbes'!F86</f>
        <v>TRUE</v>
      </c>
      <c r="F86" s="8">
        <f>'Liste des verbes'!A86</f>
        <v>85</v>
      </c>
      <c r="G86" s="9">
        <f t="shared" ca="1" si="2"/>
        <v>0.26602176615592488</v>
      </c>
    </row>
    <row r="87" spans="1:7" ht="24.75" customHeight="1" x14ac:dyDescent="0.3">
      <c r="A87" s="6"/>
      <c r="B87" s="7"/>
      <c r="C87" s="7"/>
      <c r="D87" s="8" t="str">
        <f>'Liste des verbes'!E66</f>
        <v>perdre</v>
      </c>
      <c r="E87" s="8" t="str">
        <f>'Liste des verbes'!F66</f>
        <v>TRUE</v>
      </c>
      <c r="F87" s="8">
        <f>'Liste des verbes'!A66</f>
        <v>65</v>
      </c>
      <c r="G87" s="9">
        <f t="shared" ca="1" si="2"/>
        <v>0.93200189536126854</v>
      </c>
    </row>
    <row r="88" spans="1:7" ht="24.75" customHeight="1" x14ac:dyDescent="0.3">
      <c r="A88" s="6"/>
      <c r="B88" s="7"/>
      <c r="C88" s="7"/>
      <c r="D88" s="8" t="str">
        <f>'Liste des verbes'!E14</f>
        <v>apporter</v>
      </c>
      <c r="E88" s="8" t="str">
        <f>'Liste des verbes'!F14</f>
        <v>TRUE</v>
      </c>
      <c r="F88" s="8">
        <f>'Liste des verbes'!A14</f>
        <v>13</v>
      </c>
      <c r="G88" s="9">
        <f t="shared" ca="1" si="2"/>
        <v>0.72324149741771271</v>
      </c>
    </row>
    <row r="89" spans="1:7" ht="24.75" hidden="1" customHeight="1" x14ac:dyDescent="0.3">
      <c r="A89" s="6"/>
      <c r="B89" s="7"/>
      <c r="C89" s="7"/>
      <c r="D89" s="8" t="str">
        <f>'Liste des verbes'!E89</f>
        <v>couler</v>
      </c>
      <c r="E89" s="8">
        <f>'Liste des verbes'!F89</f>
        <v>0</v>
      </c>
      <c r="F89" s="8">
        <f>'Liste des verbes'!A89</f>
        <v>88</v>
      </c>
      <c r="G89" s="9">
        <f t="shared" ca="1" si="2"/>
        <v>0.51952840682941193</v>
      </c>
    </row>
    <row r="90" spans="1:7" ht="24.75" customHeight="1" x14ac:dyDescent="0.3">
      <c r="A90" s="6"/>
      <c r="B90" s="7"/>
      <c r="C90" s="7"/>
      <c r="D90" s="8" t="str">
        <f>'Liste des verbes'!E61</f>
        <v>quitter</v>
      </c>
      <c r="E90" s="8" t="str">
        <f>'Liste des verbes'!F61</f>
        <v>TRUE</v>
      </c>
      <c r="F90" s="8">
        <f>'Liste des verbes'!A61</f>
        <v>60</v>
      </c>
      <c r="G90" s="9">
        <f t="shared" ca="1" si="2"/>
        <v>0.36779746466413521</v>
      </c>
    </row>
    <row r="91" spans="1:7" ht="24.75" customHeight="1" x14ac:dyDescent="0.3">
      <c r="A91" s="6"/>
      <c r="B91" s="7"/>
      <c r="C91" s="7"/>
      <c r="D91" s="8" t="str">
        <f>'Liste des verbes'!E9</f>
        <v>lier</v>
      </c>
      <c r="E91" s="8">
        <f>'Liste des verbes'!F9</f>
        <v>0</v>
      </c>
      <c r="F91" s="8">
        <f>'Liste des verbes'!A9</f>
        <v>8</v>
      </c>
      <c r="G91" s="9">
        <f t="shared" ca="1" si="2"/>
        <v>0.81639201422935859</v>
      </c>
    </row>
    <row r="92" spans="1:7" ht="24.75" hidden="1" customHeight="1" x14ac:dyDescent="0.3">
      <c r="A92" s="6"/>
      <c r="B92" s="7"/>
      <c r="C92" s="7"/>
      <c r="D92" s="8" t="str">
        <f>'Liste des verbes'!E92</f>
        <v>sentir (odeurs)</v>
      </c>
      <c r="E92" s="8">
        <f>'Liste des verbes'!F92</f>
        <v>0</v>
      </c>
      <c r="F92" s="8">
        <f>'Liste des verbes'!A92</f>
        <v>91</v>
      </c>
      <c r="G92" s="9">
        <f t="shared" ca="1" si="2"/>
        <v>4.4272105810104989E-2</v>
      </c>
    </row>
    <row r="93" spans="1:7" ht="24.75" hidden="1" customHeight="1" x14ac:dyDescent="0.3">
      <c r="A93" s="6"/>
      <c r="B93" s="7"/>
      <c r="C93" s="7"/>
      <c r="D93" s="8" t="str">
        <f>'Liste des verbes'!E93</f>
        <v>parler</v>
      </c>
      <c r="E93" s="8" t="str">
        <f>'Liste des verbes'!F93</f>
        <v>TRUE</v>
      </c>
      <c r="F93" s="8">
        <f>'Liste des verbes'!A93</f>
        <v>92</v>
      </c>
      <c r="G93" s="9">
        <f t="shared" ca="1" si="2"/>
        <v>0.41944503224164065</v>
      </c>
    </row>
    <row r="94" spans="1:7" ht="24.75" customHeight="1" x14ac:dyDescent="0.3">
      <c r="A94" s="10"/>
      <c r="B94" s="11"/>
      <c r="C94" s="11"/>
      <c r="D94" s="8" t="str">
        <f>'Liste des verbes'!E24</f>
        <v>couper</v>
      </c>
      <c r="E94" s="8" t="str">
        <f>'Liste des verbes'!F24</f>
        <v>TRUE</v>
      </c>
      <c r="F94" s="8">
        <f>'Liste des verbes'!A24</f>
        <v>23</v>
      </c>
      <c r="G94" s="12">
        <f t="shared" ca="1" si="2"/>
        <v>0.95375006498306591</v>
      </c>
    </row>
    <row r="95" spans="1:7" ht="24.75" hidden="1" customHeight="1" x14ac:dyDescent="0.3">
      <c r="A95" s="6"/>
      <c r="B95" s="7"/>
      <c r="C95" s="7"/>
      <c r="D95" s="8" t="str">
        <f>'Liste des verbes'!E95</f>
        <v>Renverser (eau)</v>
      </c>
      <c r="E95" s="8">
        <f>'Liste des verbes'!F95</f>
        <v>0</v>
      </c>
      <c r="F95" s="8">
        <f>'Liste des verbes'!A95</f>
        <v>94</v>
      </c>
      <c r="G95" s="9">
        <f t="shared" ca="1" si="2"/>
        <v>0.52126251274904367</v>
      </c>
    </row>
    <row r="96" spans="1:7" ht="24.75" hidden="1" customHeight="1" x14ac:dyDescent="0.3">
      <c r="A96" s="6"/>
      <c r="B96" s="7"/>
      <c r="C96" s="7"/>
      <c r="D96" s="8" t="str">
        <f>'Liste des verbes'!E96</f>
        <v>(se) fendre</v>
      </c>
      <c r="E96" s="8">
        <f>'Liste des verbes'!F96</f>
        <v>0</v>
      </c>
      <c r="F96" s="8">
        <f>'Liste des verbes'!A96</f>
        <v>95</v>
      </c>
      <c r="G96" s="9">
        <f t="shared" ca="1" si="2"/>
        <v>0.7334011538304257</v>
      </c>
    </row>
    <row r="97" spans="1:7" ht="24.75" customHeight="1" x14ac:dyDescent="0.3">
      <c r="A97" s="6"/>
      <c r="B97" s="7"/>
      <c r="C97" s="7"/>
      <c r="D97" s="8" t="str">
        <f>'Liste des verbes'!E81</f>
        <v>mettre, placer, fixer</v>
      </c>
      <c r="E97" s="8">
        <f>'Liste des verbes'!F81</f>
        <v>0</v>
      </c>
      <c r="F97" s="8">
        <f>'Liste des verbes'!A81</f>
        <v>80</v>
      </c>
      <c r="G97" s="9">
        <f t="shared" ca="1" si="2"/>
        <v>0.9452223288768814</v>
      </c>
    </row>
    <row r="98" spans="1:7" ht="24.75" hidden="1" customHeight="1" x14ac:dyDescent="0.3">
      <c r="A98" s="6"/>
      <c r="B98" s="7"/>
      <c r="C98" s="7"/>
      <c r="D98" s="8" t="str">
        <f>'Liste des verbes'!E98</f>
        <v>voler, dérober</v>
      </c>
      <c r="E98" s="8" t="str">
        <f>'Liste des verbes'!F98</f>
        <v>TRUE</v>
      </c>
      <c r="F98" s="8">
        <f>'Liste des verbes'!A98</f>
        <v>97</v>
      </c>
      <c r="G98" s="9">
        <f t="shared" ref="G98:G115" ca="1" si="3">RAND()</f>
        <v>0.54271485267572517</v>
      </c>
    </row>
    <row r="99" spans="1:7" ht="24.75" hidden="1" customHeight="1" x14ac:dyDescent="0.3">
      <c r="A99" s="6"/>
      <c r="B99" s="7"/>
      <c r="C99" s="7"/>
      <c r="D99" s="8" t="str">
        <f>'Liste des verbes'!E99</f>
        <v>coller</v>
      </c>
      <c r="E99" s="8">
        <f>'Liste des verbes'!F99</f>
        <v>0</v>
      </c>
      <c r="F99" s="8">
        <f>'Liste des verbes'!A99</f>
        <v>98</v>
      </c>
      <c r="G99" s="9">
        <f t="shared" ca="1" si="3"/>
        <v>0.36494864528161164</v>
      </c>
    </row>
    <row r="100" spans="1:7" ht="24.75" hidden="1" customHeight="1" x14ac:dyDescent="0.3">
      <c r="A100" s="6"/>
      <c r="B100" s="7"/>
      <c r="C100" s="7"/>
      <c r="D100" s="8" t="str">
        <f>'Liste des verbes'!E100</f>
        <v>piquer (insecte)</v>
      </c>
      <c r="E100" s="8">
        <f>'Liste des verbes'!F100</f>
        <v>0</v>
      </c>
      <c r="F100" s="8">
        <f>'Liste des verbes'!A100</f>
        <v>99</v>
      </c>
      <c r="G100" s="9">
        <f t="shared" ca="1" si="3"/>
        <v>0.81892248971356663</v>
      </c>
    </row>
    <row r="101" spans="1:7" ht="24.75" hidden="1" customHeight="1" x14ac:dyDescent="0.3">
      <c r="A101" s="6"/>
      <c r="B101" s="7"/>
      <c r="C101" s="7"/>
      <c r="D101" s="8" t="str">
        <f>'Liste des verbes'!E101</f>
        <v>puer</v>
      </c>
      <c r="E101" s="8">
        <f>'Liste des verbes'!F101</f>
        <v>0</v>
      </c>
      <c r="F101" s="8">
        <f>'Liste des verbes'!A101</f>
        <v>100</v>
      </c>
      <c r="G101" s="9">
        <f t="shared" ca="1" si="3"/>
        <v>0.44640697607966728</v>
      </c>
    </row>
    <row r="102" spans="1:7" ht="24.75" hidden="1" customHeight="1" x14ac:dyDescent="0.3">
      <c r="A102" s="6"/>
      <c r="B102" s="7"/>
      <c r="C102" s="7"/>
      <c r="D102" s="8" t="str">
        <f>'Liste des verbes'!E102</f>
        <v>frapper</v>
      </c>
      <c r="E102" s="8">
        <f>'Liste des verbes'!F102</f>
        <v>0</v>
      </c>
      <c r="F102" s="8">
        <f>'Liste des verbes'!A102</f>
        <v>101</v>
      </c>
      <c r="G102" s="9">
        <f t="shared" ca="1" si="3"/>
        <v>7.3601156996176309E-2</v>
      </c>
    </row>
    <row r="103" spans="1:7" ht="24.75" hidden="1" customHeight="1" x14ac:dyDescent="0.3">
      <c r="A103" s="6"/>
      <c r="B103" s="7"/>
      <c r="C103" s="7"/>
      <c r="D103" s="8" t="str">
        <f>'Liste des verbes'!E103</f>
        <v>jurer</v>
      </c>
      <c r="E103" s="8">
        <f>'Liste des verbes'!F103</f>
        <v>0</v>
      </c>
      <c r="F103" s="8">
        <f>'Liste des verbes'!A103</f>
        <v>102</v>
      </c>
      <c r="G103" s="9">
        <f t="shared" ca="1" si="3"/>
        <v>0.59015017010325599</v>
      </c>
    </row>
    <row r="104" spans="1:7" ht="24.75" hidden="1" customHeight="1" x14ac:dyDescent="0.3">
      <c r="A104" s="6"/>
      <c r="B104" s="7"/>
      <c r="C104" s="7"/>
      <c r="D104" s="8" t="str">
        <f>'Liste des verbes'!E104</f>
        <v>balayer</v>
      </c>
      <c r="E104" s="8">
        <f>'Liste des verbes'!F104</f>
        <v>0</v>
      </c>
      <c r="F104" s="8">
        <f>'Liste des verbes'!A104</f>
        <v>103</v>
      </c>
      <c r="G104" s="9">
        <f t="shared" ca="1" si="3"/>
        <v>0.96585800946963962</v>
      </c>
    </row>
    <row r="105" spans="1:7" ht="24.75" customHeight="1" x14ac:dyDescent="0.3">
      <c r="A105" s="6"/>
      <c r="B105" s="7"/>
      <c r="C105" s="7"/>
      <c r="D105" s="8" t="str">
        <f>'Liste des verbes'!E8</f>
        <v>parier</v>
      </c>
      <c r="E105" s="8">
        <f>'Liste des verbes'!F8</f>
        <v>0</v>
      </c>
      <c r="F105" s="8">
        <f>'Liste des verbes'!A8</f>
        <v>7</v>
      </c>
      <c r="G105" s="9">
        <f t="shared" ca="1" si="3"/>
        <v>0.39947452135778561</v>
      </c>
    </row>
    <row r="106" spans="1:7" ht="24.75" hidden="1" customHeight="1" x14ac:dyDescent="0.3">
      <c r="A106" s="6"/>
      <c r="B106" s="7"/>
      <c r="C106" s="7"/>
      <c r="D106" s="8" t="str">
        <f>'Liste des verbes'!E106</f>
        <v>prendre</v>
      </c>
      <c r="E106" s="8" t="str">
        <f>'Liste des verbes'!F106</f>
        <v>TRUE</v>
      </c>
      <c r="F106" s="8">
        <f>'Liste des verbes'!A106</f>
        <v>105</v>
      </c>
      <c r="G106" s="9">
        <f t="shared" ca="1" si="3"/>
        <v>0.31250622080564583</v>
      </c>
    </row>
    <row r="107" spans="1:7" ht="24.75" customHeight="1" x14ac:dyDescent="0.3">
      <c r="A107" s="6"/>
      <c r="B107" s="7"/>
      <c r="C107" s="7"/>
      <c r="D107" s="8" t="str">
        <f>'Liste des verbes'!E111</f>
        <v>comprendre</v>
      </c>
      <c r="E107" s="8" t="str">
        <f>'Liste des verbes'!F111</f>
        <v>TRUE</v>
      </c>
      <c r="F107" s="8">
        <f>'Liste des verbes'!A111</f>
        <v>110</v>
      </c>
      <c r="G107" s="9">
        <f t="shared" ca="1" si="3"/>
        <v>0.42334842964864849</v>
      </c>
    </row>
    <row r="108" spans="1:7" ht="24.75" customHeight="1" x14ac:dyDescent="0.3">
      <c r="A108" s="6"/>
      <c r="B108" s="7"/>
      <c r="C108" s="7"/>
      <c r="D108" s="8" t="str">
        <f>'Liste des verbes'!E17</f>
        <v>acheter</v>
      </c>
      <c r="E108" s="8" t="str">
        <f>'Liste des verbes'!F17</f>
        <v>TRUE</v>
      </c>
      <c r="F108" s="8">
        <f>'Liste des verbes'!A17</f>
        <v>16</v>
      </c>
      <c r="G108" s="9">
        <f t="shared" ca="1" si="3"/>
        <v>0.13345563391690407</v>
      </c>
    </row>
    <row r="109" spans="1:7" ht="24.75" customHeight="1" x14ac:dyDescent="0.3">
      <c r="A109" s="6"/>
      <c r="B109" s="7"/>
      <c r="C109" s="7"/>
      <c r="D109" s="8" t="str">
        <f>'Liste des verbes'!E88</f>
        <v>chanter</v>
      </c>
      <c r="E109" s="8" t="str">
        <f>'Liste des verbes'!F88</f>
        <v>TRUE</v>
      </c>
      <c r="F109" s="8">
        <f>'Liste des verbes'!A88</f>
        <v>87</v>
      </c>
      <c r="G109" s="9">
        <f t="shared" ca="1" si="3"/>
        <v>0.67708887823268327</v>
      </c>
    </row>
    <row r="110" spans="1:7" ht="24.75" hidden="1" customHeight="1" x14ac:dyDescent="0.3">
      <c r="A110" s="6"/>
      <c r="B110" s="7"/>
      <c r="C110" s="7"/>
      <c r="D110" s="8" t="str">
        <f>'Liste des verbes'!E110</f>
        <v>Lancer</v>
      </c>
      <c r="E110" s="8">
        <f>'Liste des verbes'!F110</f>
        <v>0</v>
      </c>
      <c r="F110" s="8">
        <f>'Liste des verbes'!A110</f>
        <v>109</v>
      </c>
      <c r="G110" s="9">
        <f t="shared" ca="1" si="3"/>
        <v>0.46965501976645507</v>
      </c>
    </row>
    <row r="111" spans="1:7" ht="24.75" customHeight="1" x14ac:dyDescent="0.3">
      <c r="A111" s="6"/>
      <c r="B111" s="7"/>
      <c r="C111" s="7"/>
      <c r="D111" s="8" t="str">
        <f>'Liste des verbes'!E69</f>
        <v>rencontrer</v>
      </c>
      <c r="E111" s="8" t="str">
        <f>'Liste des verbes'!F69</f>
        <v>TRUE</v>
      </c>
      <c r="F111" s="8">
        <f>'Liste des verbes'!A69</f>
        <v>68</v>
      </c>
      <c r="G111" s="9">
        <f t="shared" ca="1" si="3"/>
        <v>0.98869957154787869</v>
      </c>
    </row>
    <row r="112" spans="1:7" ht="24.75" hidden="1" customHeight="1" x14ac:dyDescent="0.3">
      <c r="A112" s="6"/>
      <c r="B112" s="7"/>
      <c r="C112" s="7"/>
      <c r="D112" s="8" t="str">
        <f>'Liste des verbes'!E112</f>
        <v>(se) réveiller</v>
      </c>
      <c r="E112" s="8" t="str">
        <f>'Liste des verbes'!F112</f>
        <v>TRUE</v>
      </c>
      <c r="F112" s="8">
        <f>'Liste des verbes'!A112</f>
        <v>111</v>
      </c>
      <c r="G112" s="9">
        <f t="shared" ca="1" si="3"/>
        <v>0.68686617160618624</v>
      </c>
    </row>
    <row r="113" spans="1:7" ht="24.75" hidden="1" customHeight="1" x14ac:dyDescent="0.3">
      <c r="A113" s="6"/>
      <c r="B113" s="7"/>
      <c r="C113" s="7"/>
      <c r="D113" s="8" t="str">
        <f>'Liste des verbes'!E113</f>
        <v>porter (vêtements)</v>
      </c>
      <c r="E113" s="8" t="str">
        <f>'Liste des verbes'!F113</f>
        <v>TRUE</v>
      </c>
      <c r="F113" s="8">
        <f>'Liste des verbes'!A113</f>
        <v>112</v>
      </c>
      <c r="G113" s="9">
        <f t="shared" ca="1" si="3"/>
        <v>0.3699729291442293</v>
      </c>
    </row>
    <row r="114" spans="1:7" ht="24.75" customHeight="1" x14ac:dyDescent="0.3">
      <c r="A114" s="6"/>
      <c r="B114" s="7"/>
      <c r="C114" s="7"/>
      <c r="D114" s="8" t="str">
        <f>'Liste des verbes'!E21</f>
        <v>venir</v>
      </c>
      <c r="E114" s="8" t="str">
        <f>'Liste des verbes'!F21</f>
        <v>TRUE</v>
      </c>
      <c r="F114" s="8">
        <f>'Liste des verbes'!A21</f>
        <v>20</v>
      </c>
      <c r="G114" s="9">
        <f t="shared" ca="1" si="3"/>
        <v>4.9851507864493438E-3</v>
      </c>
    </row>
    <row r="115" spans="1:7" ht="24.75" hidden="1" customHeight="1" x14ac:dyDescent="0.3">
      <c r="A115" s="10"/>
      <c r="B115" s="11"/>
      <c r="C115" s="11"/>
      <c r="D115" s="8" t="str">
        <f>'Liste des verbes'!E115</f>
        <v>écrire</v>
      </c>
      <c r="E115" s="8" t="str">
        <f>'Liste des verbes'!F115</f>
        <v>TRUE</v>
      </c>
      <c r="F115" s="8">
        <f>'Liste des verbes'!A115</f>
        <v>114</v>
      </c>
      <c r="G115" s="12">
        <f t="shared" ca="1" si="3"/>
        <v>0.15952874761493174</v>
      </c>
    </row>
  </sheetData>
  <printOptions horizontalCentered="1"/>
  <pageMargins left="0.25" right="0.25" top="0.75" bottom="0.75" header="0.3" footer="0.3"/>
  <pageSetup paperSize="9" fitToWidth="0" fitToHeight="0" orientation="portrait" blackAndWhite="1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5"/>
  <sheetViews>
    <sheetView topLeftCell="A88" workbookViewId="0">
      <selection activeCell="I11" sqref="I11"/>
    </sheetView>
  </sheetViews>
  <sheetFormatPr defaultRowHeight="14.4" x14ac:dyDescent="0.3"/>
  <cols>
    <col min="2" max="3" width="13.5546875" bestFit="1" customWidth="1"/>
    <col min="4" max="4" width="15.88671875" bestFit="1" customWidth="1"/>
    <col min="5" max="5" width="22.109375" bestFit="1" customWidth="1"/>
    <col min="6" max="6" width="12.441406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8</v>
      </c>
    </row>
    <row r="2" spans="1:6" x14ac:dyDescent="0.3">
      <c r="A2">
        <v>1</v>
      </c>
      <c r="B2" t="s">
        <v>9</v>
      </c>
      <c r="C2" t="s">
        <v>10</v>
      </c>
      <c r="D2" t="s">
        <v>11</v>
      </c>
      <c r="E2" t="s">
        <v>12</v>
      </c>
      <c r="F2" t="s">
        <v>13</v>
      </c>
    </row>
    <row r="3" spans="1:6" x14ac:dyDescent="0.3">
      <c r="A3">
        <v>2</v>
      </c>
      <c r="B3" t="s">
        <v>14</v>
      </c>
      <c r="C3" t="s">
        <v>15</v>
      </c>
      <c r="D3" t="s">
        <v>16</v>
      </c>
      <c r="E3" t="s">
        <v>17</v>
      </c>
    </row>
    <row r="4" spans="1:6" x14ac:dyDescent="0.3">
      <c r="A4">
        <v>3</v>
      </c>
      <c r="B4" t="s">
        <v>18</v>
      </c>
      <c r="C4" t="s">
        <v>19</v>
      </c>
      <c r="D4" t="s">
        <v>20</v>
      </c>
      <c r="E4" t="s">
        <v>21</v>
      </c>
      <c r="F4" t="s">
        <v>13</v>
      </c>
    </row>
    <row r="5" spans="1:6" x14ac:dyDescent="0.3">
      <c r="A5">
        <v>4</v>
      </c>
      <c r="B5" t="s">
        <v>22</v>
      </c>
      <c r="C5" t="s">
        <v>23</v>
      </c>
      <c r="D5" t="s">
        <v>24</v>
      </c>
      <c r="E5" t="s">
        <v>25</v>
      </c>
      <c r="F5" t="s">
        <v>13</v>
      </c>
    </row>
    <row r="6" spans="1:6" x14ac:dyDescent="0.3">
      <c r="A6">
        <v>5</v>
      </c>
      <c r="B6" t="s">
        <v>26</v>
      </c>
      <c r="C6" t="s">
        <v>27</v>
      </c>
      <c r="D6" t="s">
        <v>28</v>
      </c>
      <c r="E6" t="s">
        <v>29</v>
      </c>
      <c r="F6" t="s">
        <v>13</v>
      </c>
    </row>
    <row r="7" spans="1:6" x14ac:dyDescent="0.3">
      <c r="A7">
        <v>6</v>
      </c>
      <c r="B7" t="s">
        <v>30</v>
      </c>
      <c r="C7" t="s">
        <v>31</v>
      </c>
      <c r="D7" t="s">
        <v>31</v>
      </c>
      <c r="E7" t="s">
        <v>32</v>
      </c>
    </row>
    <row r="8" spans="1:6" x14ac:dyDescent="0.3">
      <c r="A8">
        <v>7</v>
      </c>
      <c r="B8" t="s">
        <v>33</v>
      </c>
      <c r="C8" t="s">
        <v>34</v>
      </c>
      <c r="D8" t="s">
        <v>34</v>
      </c>
      <c r="E8" t="s">
        <v>35</v>
      </c>
    </row>
    <row r="9" spans="1:6" x14ac:dyDescent="0.3">
      <c r="A9">
        <v>8</v>
      </c>
      <c r="B9" t="s">
        <v>36</v>
      </c>
      <c r="C9" t="s">
        <v>37</v>
      </c>
      <c r="D9" t="s">
        <v>37</v>
      </c>
      <c r="E9" t="s">
        <v>38</v>
      </c>
    </row>
    <row r="10" spans="1:6" x14ac:dyDescent="0.3">
      <c r="A10">
        <v>9</v>
      </c>
      <c r="B10" t="s">
        <v>39</v>
      </c>
      <c r="C10" t="s">
        <v>40</v>
      </c>
      <c r="D10" t="s">
        <v>41</v>
      </c>
      <c r="E10" t="s">
        <v>42</v>
      </c>
    </row>
    <row r="11" spans="1:6" x14ac:dyDescent="0.3">
      <c r="A11">
        <v>10</v>
      </c>
      <c r="B11" t="s">
        <v>43</v>
      </c>
      <c r="C11" t="s">
        <v>44</v>
      </c>
      <c r="D11" t="s">
        <v>44</v>
      </c>
      <c r="E11" t="s">
        <v>45</v>
      </c>
    </row>
    <row r="12" spans="1:6" x14ac:dyDescent="0.3">
      <c r="A12">
        <v>11</v>
      </c>
      <c r="B12" t="s">
        <v>46</v>
      </c>
      <c r="C12" t="s">
        <v>47</v>
      </c>
      <c r="D12" t="s">
        <v>48</v>
      </c>
      <c r="E12" t="s">
        <v>49</v>
      </c>
    </row>
    <row r="13" spans="1:6" x14ac:dyDescent="0.3">
      <c r="A13">
        <v>12</v>
      </c>
      <c r="B13" t="s">
        <v>50</v>
      </c>
      <c r="C13" t="s">
        <v>51</v>
      </c>
      <c r="D13" t="s">
        <v>52</v>
      </c>
      <c r="E13" t="s">
        <v>53</v>
      </c>
      <c r="F13" t="s">
        <v>13</v>
      </c>
    </row>
    <row r="14" spans="1:6" x14ac:dyDescent="0.3">
      <c r="A14">
        <v>13</v>
      </c>
      <c r="B14" t="s">
        <v>54</v>
      </c>
      <c r="C14" t="s">
        <v>55</v>
      </c>
      <c r="D14" t="s">
        <v>55</v>
      </c>
      <c r="E14" t="s">
        <v>56</v>
      </c>
      <c r="F14" t="s">
        <v>13</v>
      </c>
    </row>
    <row r="15" spans="1:6" x14ac:dyDescent="0.3">
      <c r="A15">
        <v>14</v>
      </c>
      <c r="B15" t="s">
        <v>57</v>
      </c>
      <c r="C15" t="s">
        <v>58</v>
      </c>
      <c r="D15" t="s">
        <v>58</v>
      </c>
      <c r="E15" t="s">
        <v>59</v>
      </c>
      <c r="F15" t="s">
        <v>13</v>
      </c>
    </row>
    <row r="16" spans="1:6" x14ac:dyDescent="0.3">
      <c r="A16">
        <v>15</v>
      </c>
      <c r="B16" t="s">
        <v>60</v>
      </c>
      <c r="C16" t="s">
        <v>61</v>
      </c>
      <c r="D16" t="s">
        <v>61</v>
      </c>
      <c r="E16" t="s">
        <v>62</v>
      </c>
      <c r="F16" t="s">
        <v>13</v>
      </c>
    </row>
    <row r="17" spans="1:6" x14ac:dyDescent="0.3">
      <c r="A17">
        <v>16</v>
      </c>
      <c r="B17" t="s">
        <v>63</v>
      </c>
      <c r="C17" t="s">
        <v>64</v>
      </c>
      <c r="D17" t="s">
        <v>64</v>
      </c>
      <c r="E17" t="s">
        <v>65</v>
      </c>
      <c r="F17" t="s">
        <v>13</v>
      </c>
    </row>
    <row r="18" spans="1:6" x14ac:dyDescent="0.3">
      <c r="A18">
        <v>17</v>
      </c>
      <c r="B18" t="s">
        <v>66</v>
      </c>
      <c r="C18" t="s">
        <v>67</v>
      </c>
      <c r="D18" s="14" t="s">
        <v>68</v>
      </c>
      <c r="E18" t="s">
        <v>69</v>
      </c>
    </row>
    <row r="19" spans="1:6" x14ac:dyDescent="0.3">
      <c r="A19">
        <v>18</v>
      </c>
      <c r="B19" t="s">
        <v>70</v>
      </c>
      <c r="C19" t="s">
        <v>71</v>
      </c>
      <c r="D19" t="s">
        <v>71</v>
      </c>
      <c r="E19" t="s">
        <v>72</v>
      </c>
      <c r="F19" t="s">
        <v>13</v>
      </c>
    </row>
    <row r="20" spans="1:6" x14ac:dyDescent="0.3">
      <c r="A20">
        <v>19</v>
      </c>
      <c r="B20" t="s">
        <v>73</v>
      </c>
      <c r="C20" t="s">
        <v>74</v>
      </c>
      <c r="D20" t="s">
        <v>75</v>
      </c>
      <c r="E20" t="s">
        <v>76</v>
      </c>
      <c r="F20" t="s">
        <v>13</v>
      </c>
    </row>
    <row r="21" spans="1:6" x14ac:dyDescent="0.3">
      <c r="A21">
        <v>20</v>
      </c>
      <c r="B21" t="s">
        <v>77</v>
      </c>
      <c r="C21" t="s">
        <v>78</v>
      </c>
      <c r="D21" t="s">
        <v>79</v>
      </c>
      <c r="E21" t="s">
        <v>80</v>
      </c>
      <c r="F21" t="s">
        <v>13</v>
      </c>
    </row>
    <row r="22" spans="1:6" x14ac:dyDescent="0.3">
      <c r="A22">
        <v>21</v>
      </c>
      <c r="B22" t="s">
        <v>81</v>
      </c>
      <c r="C22" t="s">
        <v>82</v>
      </c>
      <c r="D22" t="s">
        <v>82</v>
      </c>
      <c r="E22" t="s">
        <v>83</v>
      </c>
      <c r="F22" t="s">
        <v>13</v>
      </c>
    </row>
    <row r="23" spans="1:6" x14ac:dyDescent="0.3">
      <c r="A23">
        <v>22</v>
      </c>
      <c r="B23" t="s">
        <v>84</v>
      </c>
      <c r="C23" t="s">
        <v>85</v>
      </c>
      <c r="D23" t="s">
        <v>85</v>
      </c>
      <c r="E23" t="s">
        <v>86</v>
      </c>
    </row>
    <row r="24" spans="1:6" x14ac:dyDescent="0.3">
      <c r="A24">
        <v>23</v>
      </c>
      <c r="B24" t="s">
        <v>87</v>
      </c>
      <c r="C24" t="s">
        <v>88</v>
      </c>
      <c r="D24" t="s">
        <v>88</v>
      </c>
      <c r="E24" t="s">
        <v>89</v>
      </c>
      <c r="F24" t="s">
        <v>13</v>
      </c>
    </row>
    <row r="25" spans="1:6" x14ac:dyDescent="0.3">
      <c r="A25">
        <v>24</v>
      </c>
      <c r="B25" t="s">
        <v>90</v>
      </c>
      <c r="C25" t="s">
        <v>91</v>
      </c>
      <c r="D25" t="s">
        <v>91</v>
      </c>
      <c r="E25" t="s">
        <v>92</v>
      </c>
    </row>
    <row r="26" spans="1:6" x14ac:dyDescent="0.3">
      <c r="A26">
        <v>25</v>
      </c>
      <c r="B26" t="s">
        <v>93</v>
      </c>
      <c r="C26" t="s">
        <v>94</v>
      </c>
      <c r="D26" t="s">
        <v>94</v>
      </c>
      <c r="E26" t="s">
        <v>95</v>
      </c>
    </row>
    <row r="27" spans="1:6" x14ac:dyDescent="0.3">
      <c r="A27">
        <v>26</v>
      </c>
      <c r="B27" t="s">
        <v>96</v>
      </c>
      <c r="C27" t="s">
        <v>97</v>
      </c>
      <c r="D27" t="s">
        <v>98</v>
      </c>
      <c r="E27" t="s">
        <v>99</v>
      </c>
      <c r="F27" t="s">
        <v>13</v>
      </c>
    </row>
    <row r="28" spans="1:6" x14ac:dyDescent="0.3">
      <c r="A28">
        <v>27</v>
      </c>
      <c r="B28" t="s">
        <v>100</v>
      </c>
      <c r="C28" t="s">
        <v>101</v>
      </c>
      <c r="D28" t="s">
        <v>102</v>
      </c>
      <c r="E28" t="s">
        <v>103</v>
      </c>
    </row>
    <row r="29" spans="1:6" x14ac:dyDescent="0.3">
      <c r="A29">
        <v>28</v>
      </c>
      <c r="B29" t="s">
        <v>104</v>
      </c>
      <c r="C29" t="s">
        <v>105</v>
      </c>
      <c r="D29" t="s">
        <v>105</v>
      </c>
      <c r="E29" t="s">
        <v>106</v>
      </c>
      <c r="F29" t="s">
        <v>13</v>
      </c>
    </row>
    <row r="30" spans="1:6" x14ac:dyDescent="0.3">
      <c r="A30">
        <v>29</v>
      </c>
      <c r="B30" t="s">
        <v>107</v>
      </c>
      <c r="C30" t="s">
        <v>108</v>
      </c>
      <c r="D30" t="s">
        <v>109</v>
      </c>
      <c r="E30" t="s">
        <v>110</v>
      </c>
      <c r="F30" t="s">
        <v>13</v>
      </c>
    </row>
    <row r="31" spans="1:6" x14ac:dyDescent="0.3">
      <c r="A31">
        <v>30</v>
      </c>
      <c r="B31" t="s">
        <v>111</v>
      </c>
      <c r="C31" t="s">
        <v>112</v>
      </c>
      <c r="D31" t="s">
        <v>113</v>
      </c>
      <c r="E31" t="s">
        <v>114</v>
      </c>
      <c r="F31" t="s">
        <v>13</v>
      </c>
    </row>
    <row r="32" spans="1:6" x14ac:dyDescent="0.3">
      <c r="A32">
        <v>31</v>
      </c>
      <c r="B32" t="s">
        <v>115</v>
      </c>
      <c r="C32" t="s">
        <v>116</v>
      </c>
      <c r="D32" t="s">
        <v>117</v>
      </c>
      <c r="E32" t="s">
        <v>118</v>
      </c>
      <c r="F32" t="s">
        <v>13</v>
      </c>
    </row>
    <row r="33" spans="1:6" x14ac:dyDescent="0.3">
      <c r="A33">
        <v>32</v>
      </c>
      <c r="B33" t="s">
        <v>119</v>
      </c>
      <c r="C33" t="s">
        <v>120</v>
      </c>
      <c r="D33" t="s">
        <v>121</v>
      </c>
      <c r="E33" t="s">
        <v>122</v>
      </c>
      <c r="F33" t="s">
        <v>13</v>
      </c>
    </row>
    <row r="34" spans="1:6" x14ac:dyDescent="0.3">
      <c r="A34">
        <v>33</v>
      </c>
      <c r="B34" t="s">
        <v>123</v>
      </c>
      <c r="C34" t="s">
        <v>124</v>
      </c>
      <c r="D34" t="s">
        <v>124</v>
      </c>
      <c r="E34" t="s">
        <v>125</v>
      </c>
      <c r="F34" t="s">
        <v>13</v>
      </c>
    </row>
    <row r="35" spans="1:6" x14ac:dyDescent="0.3">
      <c r="A35">
        <v>34</v>
      </c>
      <c r="B35" t="s">
        <v>126</v>
      </c>
      <c r="C35" t="s">
        <v>127</v>
      </c>
      <c r="D35" t="s">
        <v>127</v>
      </c>
      <c r="E35" t="s">
        <v>128</v>
      </c>
      <c r="F35" t="s">
        <v>13</v>
      </c>
    </row>
    <row r="36" spans="1:6" x14ac:dyDescent="0.3">
      <c r="A36">
        <v>35</v>
      </c>
      <c r="B36" t="s">
        <v>129</v>
      </c>
      <c r="C36" t="s">
        <v>130</v>
      </c>
      <c r="D36" t="s">
        <v>130</v>
      </c>
      <c r="E36" t="s">
        <v>131</v>
      </c>
      <c r="F36" t="s">
        <v>13</v>
      </c>
    </row>
    <row r="37" spans="1:6" x14ac:dyDescent="0.3">
      <c r="A37">
        <v>36</v>
      </c>
      <c r="B37" t="s">
        <v>132</v>
      </c>
      <c r="C37" t="s">
        <v>133</v>
      </c>
      <c r="D37" t="s">
        <v>133</v>
      </c>
      <c r="E37" t="s">
        <v>134</v>
      </c>
      <c r="F37" t="s">
        <v>13</v>
      </c>
    </row>
    <row r="38" spans="1:6" x14ac:dyDescent="0.3">
      <c r="A38">
        <v>37</v>
      </c>
      <c r="B38" t="s">
        <v>135</v>
      </c>
      <c r="C38" t="s">
        <v>136</v>
      </c>
      <c r="D38" t="s">
        <v>137</v>
      </c>
      <c r="E38" t="s">
        <v>138</v>
      </c>
      <c r="F38" t="s">
        <v>13</v>
      </c>
    </row>
    <row r="39" spans="1:6" x14ac:dyDescent="0.3">
      <c r="A39">
        <v>38</v>
      </c>
      <c r="B39" t="s">
        <v>139</v>
      </c>
      <c r="C39" t="s">
        <v>140</v>
      </c>
      <c r="D39" t="s">
        <v>141</v>
      </c>
      <c r="E39" t="s">
        <v>142</v>
      </c>
    </row>
    <row r="40" spans="1:6" x14ac:dyDescent="0.3">
      <c r="A40">
        <v>39</v>
      </c>
      <c r="B40" t="s">
        <v>143</v>
      </c>
      <c r="C40" t="s">
        <v>144</v>
      </c>
      <c r="D40" t="s">
        <v>145</v>
      </c>
      <c r="E40" t="s">
        <v>146</v>
      </c>
      <c r="F40" t="s">
        <v>13</v>
      </c>
    </row>
    <row r="41" spans="1:6" x14ac:dyDescent="0.3">
      <c r="A41">
        <v>40</v>
      </c>
      <c r="B41" t="s">
        <v>147</v>
      </c>
      <c r="C41" t="s">
        <v>148</v>
      </c>
      <c r="D41" t="s">
        <v>149</v>
      </c>
      <c r="E41" t="s">
        <v>150</v>
      </c>
    </row>
    <row r="42" spans="1:6" x14ac:dyDescent="0.3">
      <c r="A42">
        <v>41</v>
      </c>
      <c r="B42" t="s">
        <v>151</v>
      </c>
      <c r="C42" t="s">
        <v>152</v>
      </c>
      <c r="D42" t="s">
        <v>153</v>
      </c>
      <c r="E42" t="s">
        <v>154</v>
      </c>
    </row>
    <row r="43" spans="1:6" x14ac:dyDescent="0.3">
      <c r="A43">
        <v>42</v>
      </c>
      <c r="B43" t="s">
        <v>155</v>
      </c>
      <c r="C43" t="s">
        <v>156</v>
      </c>
      <c r="D43" t="s">
        <v>156</v>
      </c>
      <c r="E43" t="s">
        <v>157</v>
      </c>
    </row>
    <row r="44" spans="1:6" x14ac:dyDescent="0.3">
      <c r="A44">
        <v>43</v>
      </c>
      <c r="B44" t="s">
        <v>158</v>
      </c>
      <c r="C44" t="s">
        <v>159</v>
      </c>
      <c r="D44" t="s">
        <v>159</v>
      </c>
      <c r="E44" t="s">
        <v>160</v>
      </c>
    </row>
    <row r="45" spans="1:6" x14ac:dyDescent="0.3">
      <c r="A45">
        <v>44</v>
      </c>
      <c r="B45" t="s">
        <v>161</v>
      </c>
      <c r="C45" t="s">
        <v>162</v>
      </c>
      <c r="D45" t="s">
        <v>163</v>
      </c>
      <c r="E45" t="s">
        <v>164</v>
      </c>
      <c r="F45" t="s">
        <v>13</v>
      </c>
    </row>
    <row r="46" spans="1:6" x14ac:dyDescent="0.3">
      <c r="A46">
        <v>45</v>
      </c>
      <c r="B46" t="s">
        <v>165</v>
      </c>
      <c r="C46" t="s">
        <v>166</v>
      </c>
      <c r="D46" t="s">
        <v>167</v>
      </c>
      <c r="E46" t="s">
        <v>168</v>
      </c>
      <c r="F46" t="s">
        <v>13</v>
      </c>
    </row>
    <row r="47" spans="1:6" x14ac:dyDescent="0.3">
      <c r="A47">
        <v>46</v>
      </c>
      <c r="B47" t="s">
        <v>169</v>
      </c>
      <c r="C47" t="s">
        <v>170</v>
      </c>
      <c r="D47" t="s">
        <v>171</v>
      </c>
      <c r="E47" t="s">
        <v>172</v>
      </c>
    </row>
    <row r="48" spans="1:6" x14ac:dyDescent="0.3">
      <c r="A48">
        <v>47</v>
      </c>
      <c r="B48" t="s">
        <v>173</v>
      </c>
      <c r="C48" t="s">
        <v>174</v>
      </c>
      <c r="D48" t="s">
        <v>174</v>
      </c>
      <c r="E48" t="s">
        <v>175</v>
      </c>
    </row>
    <row r="49" spans="1:6" x14ac:dyDescent="0.3">
      <c r="A49">
        <v>48</v>
      </c>
      <c r="B49" t="s">
        <v>176</v>
      </c>
      <c r="C49" t="s">
        <v>177</v>
      </c>
      <c r="D49" t="s">
        <v>177</v>
      </c>
      <c r="E49" t="s">
        <v>178</v>
      </c>
      <c r="F49" t="s">
        <v>13</v>
      </c>
    </row>
    <row r="50" spans="1:6" x14ac:dyDescent="0.3">
      <c r="A50">
        <v>49</v>
      </c>
      <c r="B50" t="s">
        <v>179</v>
      </c>
      <c r="C50" t="s">
        <v>180</v>
      </c>
      <c r="D50" t="s">
        <v>180</v>
      </c>
      <c r="E50" t="s">
        <v>181</v>
      </c>
      <c r="F50" t="s">
        <v>13</v>
      </c>
    </row>
    <row r="51" spans="1:6" x14ac:dyDescent="0.3">
      <c r="A51">
        <v>50</v>
      </c>
      <c r="B51" t="s">
        <v>182</v>
      </c>
      <c r="C51" t="s">
        <v>183</v>
      </c>
      <c r="D51" t="s">
        <v>184</v>
      </c>
      <c r="E51" t="s">
        <v>185</v>
      </c>
      <c r="F51" t="s">
        <v>13</v>
      </c>
    </row>
    <row r="52" spans="1:6" x14ac:dyDescent="0.3">
      <c r="A52">
        <v>51</v>
      </c>
      <c r="B52" t="s">
        <v>186</v>
      </c>
      <c r="C52" t="s">
        <v>187</v>
      </c>
      <c r="D52" t="s">
        <v>187</v>
      </c>
      <c r="E52" t="s">
        <v>188</v>
      </c>
    </row>
    <row r="53" spans="1:6" x14ac:dyDescent="0.3">
      <c r="A53">
        <v>52</v>
      </c>
      <c r="B53" t="s">
        <v>189</v>
      </c>
      <c r="C53" t="s">
        <v>190</v>
      </c>
      <c r="D53" t="s">
        <v>190</v>
      </c>
      <c r="E53" t="s">
        <v>191</v>
      </c>
    </row>
    <row r="54" spans="1:6" x14ac:dyDescent="0.3">
      <c r="A54">
        <v>53</v>
      </c>
      <c r="B54" t="s">
        <v>192</v>
      </c>
      <c r="C54" t="s">
        <v>193</v>
      </c>
      <c r="D54" t="s">
        <v>193</v>
      </c>
      <c r="E54" t="s">
        <v>194</v>
      </c>
      <c r="F54" t="s">
        <v>195</v>
      </c>
    </row>
    <row r="55" spans="1:6" x14ac:dyDescent="0.3">
      <c r="A55">
        <v>54</v>
      </c>
      <c r="B55" t="s">
        <v>196</v>
      </c>
      <c r="C55" t="s">
        <v>197</v>
      </c>
      <c r="D55" t="s">
        <v>197</v>
      </c>
      <c r="E55" t="s">
        <v>198</v>
      </c>
      <c r="F55" t="s">
        <v>13</v>
      </c>
    </row>
    <row r="56" spans="1:6" x14ac:dyDescent="0.3">
      <c r="A56">
        <v>55</v>
      </c>
      <c r="B56" t="s">
        <v>199</v>
      </c>
      <c r="C56" t="s">
        <v>200</v>
      </c>
      <c r="D56" t="s">
        <v>200</v>
      </c>
      <c r="E56" t="s">
        <v>201</v>
      </c>
    </row>
    <row r="57" spans="1:6" x14ac:dyDescent="0.3">
      <c r="A57">
        <v>56</v>
      </c>
      <c r="B57" t="s">
        <v>202</v>
      </c>
      <c r="C57" t="s">
        <v>203</v>
      </c>
      <c r="D57" t="s">
        <v>204</v>
      </c>
      <c r="E57" t="s">
        <v>205</v>
      </c>
      <c r="F57" t="s">
        <v>13</v>
      </c>
    </row>
    <row r="58" spans="1:6" x14ac:dyDescent="0.3">
      <c r="A58">
        <v>57</v>
      </c>
      <c r="B58" t="s">
        <v>206</v>
      </c>
      <c r="C58" t="s">
        <v>207</v>
      </c>
      <c r="D58" t="s">
        <v>207</v>
      </c>
      <c r="E58" t="s">
        <v>208</v>
      </c>
    </row>
    <row r="59" spans="1:6" x14ac:dyDescent="0.3">
      <c r="A59">
        <v>58</v>
      </c>
      <c r="B59" t="s">
        <v>209</v>
      </c>
      <c r="C59" t="s">
        <v>210</v>
      </c>
      <c r="D59" t="s">
        <v>210</v>
      </c>
      <c r="E59" t="s">
        <v>211</v>
      </c>
    </row>
    <row r="60" spans="1:6" x14ac:dyDescent="0.3">
      <c r="A60">
        <v>59</v>
      </c>
      <c r="B60" t="s">
        <v>212</v>
      </c>
      <c r="C60" t="s">
        <v>213</v>
      </c>
      <c r="D60" t="s">
        <v>213</v>
      </c>
      <c r="E60" t="s">
        <v>214</v>
      </c>
      <c r="F60" t="s">
        <v>13</v>
      </c>
    </row>
    <row r="61" spans="1:6" x14ac:dyDescent="0.3">
      <c r="A61">
        <v>60</v>
      </c>
      <c r="B61" t="s">
        <v>215</v>
      </c>
      <c r="C61" t="s">
        <v>216</v>
      </c>
      <c r="D61" t="s">
        <v>216</v>
      </c>
      <c r="E61" t="s">
        <v>217</v>
      </c>
      <c r="F61" t="s">
        <v>13</v>
      </c>
    </row>
    <row r="62" spans="1:6" x14ac:dyDescent="0.3">
      <c r="A62">
        <v>61</v>
      </c>
      <c r="B62" t="s">
        <v>218</v>
      </c>
      <c r="C62" t="s">
        <v>219</v>
      </c>
      <c r="D62" t="s">
        <v>219</v>
      </c>
      <c r="E62" t="s">
        <v>220</v>
      </c>
    </row>
    <row r="63" spans="1:6" x14ac:dyDescent="0.3">
      <c r="A63">
        <v>62</v>
      </c>
      <c r="B63" t="s">
        <v>221</v>
      </c>
      <c r="C63" t="s">
        <v>222</v>
      </c>
      <c r="D63" t="s">
        <v>222</v>
      </c>
      <c r="E63" t="s">
        <v>223</v>
      </c>
    </row>
    <row r="64" spans="1:6" x14ac:dyDescent="0.3">
      <c r="A64">
        <v>63</v>
      </c>
      <c r="B64" t="s">
        <v>224</v>
      </c>
      <c r="C64" t="s">
        <v>225</v>
      </c>
      <c r="D64" t="s">
        <v>226</v>
      </c>
      <c r="E64" t="s">
        <v>227</v>
      </c>
    </row>
    <row r="65" spans="1:6" x14ac:dyDescent="0.3">
      <c r="A65">
        <v>64</v>
      </c>
      <c r="B65" t="s">
        <v>228</v>
      </c>
      <c r="C65" t="s">
        <v>229</v>
      </c>
      <c r="D65" t="s">
        <v>229</v>
      </c>
      <c r="E65" t="s">
        <v>230</v>
      </c>
    </row>
    <row r="66" spans="1:6" x14ac:dyDescent="0.3">
      <c r="A66">
        <v>65</v>
      </c>
      <c r="B66" t="s">
        <v>231</v>
      </c>
      <c r="C66" t="s">
        <v>232</v>
      </c>
      <c r="D66" t="s">
        <v>232</v>
      </c>
      <c r="E66" t="s">
        <v>233</v>
      </c>
      <c r="F66" t="s">
        <v>13</v>
      </c>
    </row>
    <row r="67" spans="1:6" x14ac:dyDescent="0.3">
      <c r="A67">
        <v>66</v>
      </c>
      <c r="B67" t="s">
        <v>234</v>
      </c>
      <c r="C67" t="s">
        <v>235</v>
      </c>
      <c r="D67" t="s">
        <v>235</v>
      </c>
      <c r="E67" t="s">
        <v>236</v>
      </c>
      <c r="F67" t="s">
        <v>13</v>
      </c>
    </row>
    <row r="68" spans="1:6" x14ac:dyDescent="0.3">
      <c r="A68">
        <v>67</v>
      </c>
      <c r="B68" t="s">
        <v>237</v>
      </c>
      <c r="C68" t="s">
        <v>238</v>
      </c>
      <c r="D68" t="s">
        <v>238</v>
      </c>
      <c r="E68" t="s">
        <v>239</v>
      </c>
    </row>
    <row r="69" spans="1:6" x14ac:dyDescent="0.3">
      <c r="A69">
        <v>68</v>
      </c>
      <c r="B69" t="s">
        <v>240</v>
      </c>
      <c r="C69" t="s">
        <v>241</v>
      </c>
      <c r="D69" t="s">
        <v>241</v>
      </c>
      <c r="E69" t="s">
        <v>242</v>
      </c>
      <c r="F69" t="s">
        <v>13</v>
      </c>
    </row>
    <row r="70" spans="1:6" x14ac:dyDescent="0.3">
      <c r="A70">
        <v>69</v>
      </c>
      <c r="B70" t="s">
        <v>243</v>
      </c>
      <c r="C70" t="s">
        <v>244</v>
      </c>
      <c r="D70" t="s">
        <v>244</v>
      </c>
      <c r="E70" t="s">
        <v>245</v>
      </c>
      <c r="F70" t="s">
        <v>13</v>
      </c>
    </row>
    <row r="71" spans="1:6" x14ac:dyDescent="0.3">
      <c r="A71">
        <v>70</v>
      </c>
      <c r="B71" t="s">
        <v>246</v>
      </c>
      <c r="C71" t="s">
        <v>247</v>
      </c>
      <c r="D71" t="s">
        <v>247</v>
      </c>
      <c r="E71" t="s">
        <v>248</v>
      </c>
      <c r="F71" t="s">
        <v>13</v>
      </c>
    </row>
    <row r="72" spans="1:6" x14ac:dyDescent="0.3">
      <c r="A72">
        <v>71</v>
      </c>
      <c r="B72" t="s">
        <v>249</v>
      </c>
      <c r="C72" t="s">
        <v>250</v>
      </c>
      <c r="D72" t="s">
        <v>250</v>
      </c>
      <c r="E72" t="s">
        <v>251</v>
      </c>
      <c r="F72" t="s">
        <v>13</v>
      </c>
    </row>
    <row r="73" spans="1:6" x14ac:dyDescent="0.3">
      <c r="A73">
        <v>72</v>
      </c>
      <c r="B73" t="s">
        <v>252</v>
      </c>
      <c r="C73" t="s">
        <v>253</v>
      </c>
      <c r="D73" t="s">
        <v>254</v>
      </c>
      <c r="E73" t="s">
        <v>255</v>
      </c>
      <c r="F73" t="s">
        <v>13</v>
      </c>
    </row>
    <row r="74" spans="1:6" x14ac:dyDescent="0.3">
      <c r="A74">
        <v>73</v>
      </c>
      <c r="B74" t="s">
        <v>256</v>
      </c>
      <c r="C74" t="s">
        <v>257</v>
      </c>
      <c r="D74" t="s">
        <v>258</v>
      </c>
      <c r="E74" t="s">
        <v>259</v>
      </c>
      <c r="F74" t="s">
        <v>13</v>
      </c>
    </row>
    <row r="75" spans="1:6" x14ac:dyDescent="0.3">
      <c r="A75">
        <v>74</v>
      </c>
      <c r="B75" t="s">
        <v>260</v>
      </c>
      <c r="C75" t="s">
        <v>261</v>
      </c>
      <c r="D75" t="s">
        <v>262</v>
      </c>
      <c r="E75" t="s">
        <v>263</v>
      </c>
    </row>
    <row r="76" spans="1:6" x14ac:dyDescent="0.3">
      <c r="A76">
        <v>75</v>
      </c>
      <c r="B76" t="s">
        <v>264</v>
      </c>
      <c r="C76" t="s">
        <v>265</v>
      </c>
      <c r="D76" t="s">
        <v>266</v>
      </c>
      <c r="E76" t="s">
        <v>267</v>
      </c>
      <c r="F76" t="s">
        <v>13</v>
      </c>
    </row>
    <row r="77" spans="1:6" x14ac:dyDescent="0.3">
      <c r="A77">
        <v>76</v>
      </c>
      <c r="B77" t="s">
        <v>268</v>
      </c>
      <c r="C77" t="s">
        <v>269</v>
      </c>
      <c r="D77" t="s">
        <v>269</v>
      </c>
      <c r="E77" t="s">
        <v>270</v>
      </c>
      <c r="F77" t="s">
        <v>13</v>
      </c>
    </row>
    <row r="78" spans="1:6" x14ac:dyDescent="0.3">
      <c r="A78">
        <v>77</v>
      </c>
      <c r="B78" t="s">
        <v>271</v>
      </c>
      <c r="C78" t="s">
        <v>272</v>
      </c>
      <c r="D78" t="s">
        <v>273</v>
      </c>
      <c r="E78" t="s">
        <v>274</v>
      </c>
      <c r="F78" t="s">
        <v>13</v>
      </c>
    </row>
    <row r="79" spans="1:6" x14ac:dyDescent="0.3">
      <c r="A79">
        <v>78</v>
      </c>
      <c r="B79" t="s">
        <v>275</v>
      </c>
      <c r="C79" t="s">
        <v>276</v>
      </c>
      <c r="D79" t="s">
        <v>276</v>
      </c>
      <c r="E79" t="s">
        <v>277</v>
      </c>
      <c r="F79" t="s">
        <v>13</v>
      </c>
    </row>
    <row r="80" spans="1:6" x14ac:dyDescent="0.3">
      <c r="A80">
        <v>79</v>
      </c>
      <c r="B80" t="s">
        <v>278</v>
      </c>
      <c r="C80" t="s">
        <v>279</v>
      </c>
      <c r="D80" t="s">
        <v>279</v>
      </c>
      <c r="E80" t="s">
        <v>280</v>
      </c>
      <c r="F80" t="s">
        <v>13</v>
      </c>
    </row>
    <row r="81" spans="1:6" x14ac:dyDescent="0.3">
      <c r="A81">
        <v>80</v>
      </c>
      <c r="B81" t="s">
        <v>281</v>
      </c>
      <c r="C81" t="s">
        <v>282</v>
      </c>
      <c r="D81" t="s">
        <v>282</v>
      </c>
      <c r="E81" t="s">
        <v>283</v>
      </c>
    </row>
    <row r="82" spans="1:6" x14ac:dyDescent="0.3">
      <c r="A82">
        <v>81</v>
      </c>
      <c r="B82" t="s">
        <v>284</v>
      </c>
      <c r="C82" t="s">
        <v>285</v>
      </c>
      <c r="D82" t="s">
        <v>286</v>
      </c>
      <c r="E82" t="s">
        <v>287</v>
      </c>
    </row>
    <row r="83" spans="1:6" x14ac:dyDescent="0.3">
      <c r="A83">
        <v>82</v>
      </c>
      <c r="B83" t="s">
        <v>288</v>
      </c>
      <c r="C83" t="s">
        <v>289</v>
      </c>
      <c r="D83" t="s">
        <v>290</v>
      </c>
      <c r="E83" t="s">
        <v>291</v>
      </c>
    </row>
    <row r="84" spans="1:6" x14ac:dyDescent="0.3">
      <c r="A84">
        <v>83</v>
      </c>
      <c r="B84" t="s">
        <v>292</v>
      </c>
      <c r="C84" t="s">
        <v>293</v>
      </c>
      <c r="D84" t="s">
        <v>293</v>
      </c>
      <c r="E84" t="s">
        <v>294</v>
      </c>
    </row>
    <row r="85" spans="1:6" x14ac:dyDescent="0.3">
      <c r="A85">
        <v>84</v>
      </c>
      <c r="B85" t="s">
        <v>295</v>
      </c>
      <c r="C85" t="s">
        <v>296</v>
      </c>
      <c r="D85" t="s">
        <v>296</v>
      </c>
      <c r="E85" t="s">
        <v>297</v>
      </c>
      <c r="F85" t="s">
        <v>13</v>
      </c>
    </row>
    <row r="86" spans="1:6" x14ac:dyDescent="0.3">
      <c r="A86">
        <v>85</v>
      </c>
      <c r="B86" t="s">
        <v>298</v>
      </c>
      <c r="C86" t="s">
        <v>299</v>
      </c>
      <c r="D86" t="s">
        <v>300</v>
      </c>
      <c r="E86" t="s">
        <v>301</v>
      </c>
      <c r="F86" t="s">
        <v>13</v>
      </c>
    </row>
    <row r="87" spans="1:6" x14ac:dyDescent="0.3">
      <c r="A87">
        <v>86</v>
      </c>
      <c r="B87" t="s">
        <v>302</v>
      </c>
      <c r="C87" t="s">
        <v>303</v>
      </c>
      <c r="D87" t="s">
        <v>303</v>
      </c>
      <c r="E87" t="s">
        <v>304</v>
      </c>
    </row>
    <row r="88" spans="1:6" x14ac:dyDescent="0.3">
      <c r="A88">
        <v>87</v>
      </c>
      <c r="B88" t="s">
        <v>305</v>
      </c>
      <c r="C88" t="s">
        <v>306</v>
      </c>
      <c r="D88" t="s">
        <v>307</v>
      </c>
      <c r="E88" t="s">
        <v>308</v>
      </c>
      <c r="F88" t="s">
        <v>13</v>
      </c>
    </row>
    <row r="89" spans="1:6" x14ac:dyDescent="0.3">
      <c r="A89">
        <v>88</v>
      </c>
      <c r="B89" t="s">
        <v>309</v>
      </c>
      <c r="C89" t="s">
        <v>310</v>
      </c>
      <c r="D89" t="s">
        <v>311</v>
      </c>
      <c r="E89" t="s">
        <v>312</v>
      </c>
    </row>
    <row r="90" spans="1:6" x14ac:dyDescent="0.3">
      <c r="A90">
        <v>89</v>
      </c>
      <c r="B90" t="s">
        <v>313</v>
      </c>
      <c r="C90" t="s">
        <v>314</v>
      </c>
      <c r="D90" t="s">
        <v>314</v>
      </c>
      <c r="E90" t="s">
        <v>315</v>
      </c>
      <c r="F90" t="s">
        <v>13</v>
      </c>
    </row>
    <row r="91" spans="1:6" x14ac:dyDescent="0.3">
      <c r="A91">
        <v>90</v>
      </c>
      <c r="B91" t="s">
        <v>316</v>
      </c>
      <c r="C91" t="s">
        <v>317</v>
      </c>
      <c r="D91" t="s">
        <v>317</v>
      </c>
      <c r="E91" t="s">
        <v>318</v>
      </c>
      <c r="F91" t="s">
        <v>13</v>
      </c>
    </row>
    <row r="92" spans="1:6" x14ac:dyDescent="0.3">
      <c r="A92">
        <v>91</v>
      </c>
      <c r="B92" t="s">
        <v>319</v>
      </c>
      <c r="C92" t="s">
        <v>320</v>
      </c>
      <c r="D92" t="s">
        <v>320</v>
      </c>
      <c r="E92" t="s">
        <v>321</v>
      </c>
    </row>
    <row r="93" spans="1:6" x14ac:dyDescent="0.3">
      <c r="A93">
        <v>92</v>
      </c>
      <c r="B93" t="s">
        <v>322</v>
      </c>
      <c r="C93" t="s">
        <v>323</v>
      </c>
      <c r="D93" t="s">
        <v>324</v>
      </c>
      <c r="E93" t="s">
        <v>325</v>
      </c>
      <c r="F93" t="s">
        <v>13</v>
      </c>
    </row>
    <row r="94" spans="1:6" x14ac:dyDescent="0.3">
      <c r="A94">
        <v>93</v>
      </c>
      <c r="B94" t="s">
        <v>326</v>
      </c>
      <c r="C94" t="s">
        <v>327</v>
      </c>
      <c r="D94" t="s">
        <v>327</v>
      </c>
      <c r="E94" t="s">
        <v>328</v>
      </c>
      <c r="F94" t="s">
        <v>13</v>
      </c>
    </row>
    <row r="95" spans="1:6" x14ac:dyDescent="0.3">
      <c r="A95">
        <v>94</v>
      </c>
      <c r="B95" t="s">
        <v>329</v>
      </c>
      <c r="C95" t="s">
        <v>330</v>
      </c>
      <c r="D95" t="s">
        <v>330</v>
      </c>
      <c r="E95" t="s">
        <v>331</v>
      </c>
    </row>
    <row r="96" spans="1:6" x14ac:dyDescent="0.3">
      <c r="A96">
        <v>95</v>
      </c>
      <c r="B96" t="s">
        <v>332</v>
      </c>
      <c r="C96" t="s">
        <v>333</v>
      </c>
      <c r="D96" t="s">
        <v>333</v>
      </c>
      <c r="E96" t="s">
        <v>334</v>
      </c>
    </row>
    <row r="97" spans="1:6" x14ac:dyDescent="0.3">
      <c r="A97">
        <v>96</v>
      </c>
      <c r="B97" t="s">
        <v>335</v>
      </c>
      <c r="C97" t="s">
        <v>336</v>
      </c>
      <c r="D97" t="s">
        <v>336</v>
      </c>
      <c r="E97" t="s">
        <v>337</v>
      </c>
      <c r="F97" t="s">
        <v>13</v>
      </c>
    </row>
    <row r="98" spans="1:6" x14ac:dyDescent="0.3">
      <c r="A98">
        <v>97</v>
      </c>
      <c r="B98" t="s">
        <v>338</v>
      </c>
      <c r="C98" t="s">
        <v>339</v>
      </c>
      <c r="D98" t="s">
        <v>340</v>
      </c>
      <c r="E98" t="s">
        <v>341</v>
      </c>
      <c r="F98" t="s">
        <v>13</v>
      </c>
    </row>
    <row r="99" spans="1:6" x14ac:dyDescent="0.3">
      <c r="A99">
        <v>98</v>
      </c>
      <c r="B99" t="s">
        <v>342</v>
      </c>
      <c r="C99" t="s">
        <v>343</v>
      </c>
      <c r="D99" t="s">
        <v>343</v>
      </c>
      <c r="E99" t="s">
        <v>344</v>
      </c>
    </row>
    <row r="100" spans="1:6" x14ac:dyDescent="0.3">
      <c r="A100">
        <v>99</v>
      </c>
      <c r="B100" t="s">
        <v>345</v>
      </c>
      <c r="C100" t="s">
        <v>346</v>
      </c>
      <c r="D100" t="s">
        <v>346</v>
      </c>
      <c r="E100" t="s">
        <v>347</v>
      </c>
    </row>
    <row r="101" spans="1:6" x14ac:dyDescent="0.3">
      <c r="A101">
        <v>100</v>
      </c>
      <c r="B101" t="s">
        <v>348</v>
      </c>
      <c r="C101" t="s">
        <v>349</v>
      </c>
      <c r="D101" t="s">
        <v>350</v>
      </c>
      <c r="E101" t="s">
        <v>351</v>
      </c>
    </row>
    <row r="102" spans="1:6" x14ac:dyDescent="0.3">
      <c r="A102">
        <v>101</v>
      </c>
      <c r="B102" t="s">
        <v>352</v>
      </c>
      <c r="C102" t="s">
        <v>353</v>
      </c>
      <c r="D102" t="s">
        <v>353</v>
      </c>
      <c r="E102" t="s">
        <v>188</v>
      </c>
    </row>
    <row r="103" spans="1:6" x14ac:dyDescent="0.3">
      <c r="A103">
        <v>102</v>
      </c>
      <c r="B103" t="s">
        <v>354</v>
      </c>
      <c r="C103" t="s">
        <v>355</v>
      </c>
      <c r="D103" t="s">
        <v>356</v>
      </c>
      <c r="E103" t="s">
        <v>357</v>
      </c>
    </row>
    <row r="104" spans="1:6" x14ac:dyDescent="0.3">
      <c r="A104">
        <v>103</v>
      </c>
      <c r="B104" t="s">
        <v>358</v>
      </c>
      <c r="C104" t="s">
        <v>359</v>
      </c>
      <c r="D104" t="s">
        <v>359</v>
      </c>
      <c r="E104" t="s">
        <v>360</v>
      </c>
    </row>
    <row r="105" spans="1:6" x14ac:dyDescent="0.3">
      <c r="A105">
        <v>104</v>
      </c>
      <c r="B105" t="s">
        <v>361</v>
      </c>
      <c r="C105" t="s">
        <v>362</v>
      </c>
      <c r="D105" t="s">
        <v>363</v>
      </c>
      <c r="E105" t="s">
        <v>364</v>
      </c>
      <c r="F105" t="s">
        <v>13</v>
      </c>
    </row>
    <row r="106" spans="1:6" x14ac:dyDescent="0.3">
      <c r="A106">
        <v>105</v>
      </c>
      <c r="B106" t="s">
        <v>365</v>
      </c>
      <c r="C106" t="s">
        <v>366</v>
      </c>
      <c r="D106" t="s">
        <v>367</v>
      </c>
      <c r="E106" t="s">
        <v>175</v>
      </c>
      <c r="F106" t="s">
        <v>13</v>
      </c>
    </row>
    <row r="107" spans="1:6" x14ac:dyDescent="0.3">
      <c r="A107">
        <v>106</v>
      </c>
      <c r="B107" t="s">
        <v>368</v>
      </c>
      <c r="C107" t="s">
        <v>369</v>
      </c>
      <c r="D107" t="s">
        <v>370</v>
      </c>
      <c r="E107" t="s">
        <v>371</v>
      </c>
    </row>
    <row r="108" spans="1:6" x14ac:dyDescent="0.3">
      <c r="A108">
        <v>107</v>
      </c>
      <c r="B108" t="s">
        <v>372</v>
      </c>
      <c r="C108" t="s">
        <v>373</v>
      </c>
      <c r="D108" t="s">
        <v>373</v>
      </c>
      <c r="E108" t="s">
        <v>374</v>
      </c>
    </row>
    <row r="109" spans="1:6" x14ac:dyDescent="0.3">
      <c r="A109">
        <v>108</v>
      </c>
      <c r="B109" t="s">
        <v>375</v>
      </c>
      <c r="C109" t="s">
        <v>376</v>
      </c>
      <c r="D109" t="s">
        <v>376</v>
      </c>
      <c r="E109" t="s">
        <v>377</v>
      </c>
      <c r="F109" t="s">
        <v>13</v>
      </c>
    </row>
    <row r="110" spans="1:6" x14ac:dyDescent="0.3">
      <c r="A110">
        <v>109</v>
      </c>
      <c r="B110" t="s">
        <v>378</v>
      </c>
      <c r="C110" t="s">
        <v>379</v>
      </c>
      <c r="D110" t="s">
        <v>380</v>
      </c>
      <c r="E110" t="s">
        <v>381</v>
      </c>
    </row>
    <row r="111" spans="1:6" x14ac:dyDescent="0.3">
      <c r="A111">
        <v>110</v>
      </c>
      <c r="B111" t="s">
        <v>382</v>
      </c>
      <c r="C111" t="s">
        <v>383</v>
      </c>
      <c r="D111" t="s">
        <v>383</v>
      </c>
      <c r="E111" t="s">
        <v>384</v>
      </c>
      <c r="F111" t="s">
        <v>13</v>
      </c>
    </row>
    <row r="112" spans="1:6" x14ac:dyDescent="0.3">
      <c r="A112">
        <v>111</v>
      </c>
      <c r="B112" t="s">
        <v>385</v>
      </c>
      <c r="C112" t="s">
        <v>386</v>
      </c>
      <c r="D112" t="s">
        <v>387</v>
      </c>
      <c r="E112" t="s">
        <v>388</v>
      </c>
      <c r="F112" t="s">
        <v>13</v>
      </c>
    </row>
    <row r="113" spans="1:6" x14ac:dyDescent="0.3">
      <c r="A113">
        <v>112</v>
      </c>
      <c r="B113" t="s">
        <v>389</v>
      </c>
      <c r="C113" t="s">
        <v>390</v>
      </c>
      <c r="D113" t="s">
        <v>391</v>
      </c>
      <c r="E113" t="s">
        <v>392</v>
      </c>
      <c r="F113" t="s">
        <v>13</v>
      </c>
    </row>
    <row r="114" spans="1:6" x14ac:dyDescent="0.3">
      <c r="A114">
        <v>113</v>
      </c>
      <c r="B114" t="s">
        <v>393</v>
      </c>
      <c r="C114" t="s">
        <v>394</v>
      </c>
      <c r="D114" t="s">
        <v>394</v>
      </c>
      <c r="E114" t="s">
        <v>395</v>
      </c>
      <c r="F114" t="s">
        <v>13</v>
      </c>
    </row>
    <row r="115" spans="1:6" x14ac:dyDescent="0.3">
      <c r="A115">
        <v>114</v>
      </c>
      <c r="B115" t="s">
        <v>396</v>
      </c>
      <c r="C115" t="s">
        <v>397</v>
      </c>
      <c r="D115" t="s">
        <v>398</v>
      </c>
      <c r="E115" t="s">
        <v>399</v>
      </c>
      <c r="F115" t="s">
        <v>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Instructions</vt:lpstr>
      <vt:lpstr>Aleatoire</vt:lpstr>
      <vt:lpstr>Infinitif</vt:lpstr>
      <vt:lpstr>Traduction</vt:lpstr>
      <vt:lpstr>Liste des verbes</vt:lpstr>
      <vt:lpstr>Aleatoire!Print_Area</vt:lpstr>
      <vt:lpstr>Infinitif!Print_Area</vt:lpstr>
      <vt:lpstr>Traduction!Print_Area</vt:lpstr>
    </vt:vector>
  </TitlesOfParts>
  <Manager/>
  <Company>AW Europe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Pellichero</dc:creator>
  <cp:keywords/>
  <dc:description/>
  <cp:lastModifiedBy>Vincent　Pellichero／AE</cp:lastModifiedBy>
  <cp:revision/>
  <dcterms:created xsi:type="dcterms:W3CDTF">2021-03-11T16:24:20Z</dcterms:created>
  <dcterms:modified xsi:type="dcterms:W3CDTF">2026-03-13T06:24:01Z</dcterms:modified>
  <cp:category/>
  <cp:contentStatus/>
</cp:coreProperties>
</file>